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60" windowHeight="12600" activeTab="0"/>
  </bookViews>
  <sheets>
    <sheet name="ПС4" sheetId="1" r:id="rId1"/>
    <sheet name="Артур Хромушин" sheetId="2" r:id="rId2"/>
    <sheet name="Ярослав Елистратов" sheetId="3" r:id="rId3"/>
    <sheet name="Семенова Василиса" sheetId="4" r:id="rId4"/>
    <sheet name="Liza Luiza" sheetId="5" r:id="rId5"/>
    <sheet name="Наталья Андреева" sheetId="6" r:id="rId6"/>
    <sheet name="Дамир Искандаров" sheetId="7" r:id="rId7"/>
    <sheet name="Alina Muss" sheetId="8" r:id="rId8"/>
    <sheet name="Аблевтина Бованцева" sheetId="9" r:id="rId9"/>
    <sheet name="Клеандрова Ирина" sheetId="10" r:id="rId10"/>
    <sheet name="Оля Логинова" sheetId="11" r:id="rId11"/>
    <sheet name="Айдар Шарифуллин" sheetId="12" r:id="rId12"/>
    <sheet name="Лиза Тихонова" sheetId="13" r:id="rId13"/>
    <sheet name="Александр Шоирнутдинов" sheetId="14" r:id="rId14"/>
  </sheets>
  <definedNames/>
  <calcPr fullCalcOnLoad="1"/>
</workbook>
</file>

<file path=xl/sharedStrings.xml><?xml version="1.0" encoding="utf-8"?>
<sst xmlns="http://schemas.openxmlformats.org/spreadsheetml/2006/main" count="754" uniqueCount="413">
  <si>
    <t>№</t>
  </si>
  <si>
    <t>№ Заявки</t>
  </si>
  <si>
    <t>Название работы</t>
  </si>
  <si>
    <t>URL</t>
  </si>
  <si>
    <t>Содержание (насколько интересно читать, общее мнение о работе)</t>
  </si>
  <si>
    <t>Рифма, слог
(Оцените авторский стиль, легко ли читается текст)</t>
  </si>
  <si>
    <t>Соответствие теме 
(Насколько работа соответсвует теме конкурса? Может быть ключевой смысл завуалирован или же автор просто наплевал на тему и написал работу, авось прокатит?)</t>
  </si>
  <si>
    <t>Есть что добавить? 
(не обязательная ячейка заполняется по желанию)</t>
  </si>
  <si>
    <t>Оценка</t>
  </si>
  <si>
    <t>Заявка №1</t>
  </si>
  <si>
    <t>Мгновения любви</t>
  </si>
  <si>
    <t>http://litclubbs.bibliowiki.ru/Competitions/144-mgnovenija-lyubvi.html</t>
  </si>
  <si>
    <t>Заявка №2</t>
  </si>
  <si>
    <t>Огонь в Душе</t>
  </si>
  <si>
    <t>http://litclubbs.bibliowiki.ru/Competitions/145-ogon-v-dushe.html</t>
  </si>
  <si>
    <t>Заявка №3</t>
  </si>
  <si>
    <t>Мечты,обутые в реальность, приходят спать в твой теплый дом</t>
  </si>
  <si>
    <t>http://litclubbs.bibliowiki.ru/Competitions/146-mechty-obutye-v-realnost-prihodjat-spat-v-tvoi-teplyi-dom.html</t>
  </si>
  <si>
    <t>Заявка №4</t>
  </si>
  <si>
    <t>http://litclubbs.bibliowiki.ru/Competitions/147-ogon-v-dushe.html</t>
  </si>
  <si>
    <t>Заявка №5</t>
  </si>
  <si>
    <t>Сыну</t>
  </si>
  <si>
    <t>http://litclubbs.bibliowiki.ru/Competitions/148-synu.html</t>
  </si>
  <si>
    <t>Заявка №6</t>
  </si>
  <si>
    <t>Слияние души</t>
  </si>
  <si>
    <t>http://litclubbs.bibliowiki.ru/Competitions/149-slijanie-dushi.html</t>
  </si>
  <si>
    <t>Заявка №7</t>
  </si>
  <si>
    <t>Я сегодня Я вчера</t>
  </si>
  <si>
    <t>http://litclubbs.bibliowiki.ru/Competitions/150-ja-segodnja-ja-vchera.html</t>
  </si>
  <si>
    <t>Заявка №8</t>
  </si>
  <si>
    <t>Огонь в дУше</t>
  </si>
  <si>
    <t>http://litclubbs.bibliowiki.ru/Competitions/151-ogon-v-dushe.html</t>
  </si>
  <si>
    <t>Заявка №9</t>
  </si>
  <si>
    <t>Зелёные волны</t>
  </si>
  <si>
    <t>http://litclubbs.bibliowiki.ru/Competitions/152-zel-nye-volny.html</t>
  </si>
  <si>
    <t>Заявка №10</t>
  </si>
  <si>
    <t>Давай вечером с тобой встретимся</t>
  </si>
  <si>
    <t>http://litclubbs.bibliowiki.ru/Competitions/153-davai-vecherom-s-toboi-vstretimsja.html</t>
  </si>
  <si>
    <t>Заявка №11</t>
  </si>
  <si>
    <t>Огонь в душе</t>
  </si>
  <si>
    <t>http://litclubbs.bibliowiki.ru/Competitions/154-ogon-v-dushe.html</t>
  </si>
  <si>
    <t>Заявка №12</t>
  </si>
  <si>
    <t>Песнь звездной ночи</t>
  </si>
  <si>
    <t>http://litclubbs.bibliowiki.ru/Competitions/155-pesn-zvezdnoi-nochi.html</t>
  </si>
  <si>
    <t>Заявка №13</t>
  </si>
  <si>
    <t>Sagitario</t>
  </si>
  <si>
    <t>http://litclubbs.bibliowiki.ru/Competitions/168-sagitario.html</t>
  </si>
  <si>
    <t>Артур Хромушин</t>
  </si>
  <si>
    <t>Ярослав Николаевич Елистратов</t>
  </si>
  <si>
    <t>Семенова Василиса</t>
  </si>
  <si>
    <t>Liza Luiza</t>
  </si>
  <si>
    <t>Наталья Андреева</t>
  </si>
  <si>
    <t>Дамир Искандаров</t>
  </si>
  <si>
    <t>Alina Muss</t>
  </si>
  <si>
    <t>Аблевтина Бованцева</t>
  </si>
  <si>
    <t>Клеандрова Ирина</t>
  </si>
  <si>
    <t>Оля Логинова</t>
  </si>
  <si>
    <t>Айдар Шарифуллин</t>
  </si>
  <si>
    <t>Лиза Тихонова</t>
  </si>
  <si>
    <t>Александр Шоирнутдинов</t>
  </si>
  <si>
    <t>ФИО</t>
  </si>
  <si>
    <t>Итог</t>
  </si>
  <si>
    <t>Место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</si>
  <si>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</si>
  <si>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</si>
  <si>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</si>
  <si>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</si>
  <si>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</si>
  <si>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</si>
  <si>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</si>
  <si>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9 место</t>
  </si>
  <si>
    <t>10 место</t>
  </si>
  <si>
    <t>11 место</t>
  </si>
  <si>
    <t>12 место</t>
  </si>
  <si>
    <t>13 место</t>
  </si>
  <si>
    <t>8 место</t>
  </si>
  <si>
    <t xml:space="preserve"> Не совсем понравилось "Пожар других прохладою моря". У противопоставляемых пожара и прохлады немного различный оттенок, они в разных весовых категориях. С пожаром скорее справится стужа, чем прохлада.</t>
  </si>
  <si>
    <t>Трудно читать из-за постоянно меняющегося размера и не всегда удачной рифмы.</t>
  </si>
  <si>
    <t>Соответствует. Тема этого произведения понравилась больше всех остальных.</t>
  </si>
  <si>
    <t>Последнее четверостишие звучит как-то пафосно в сравнении с  тремя предыдущими.</t>
  </si>
  <si>
    <t>Четкий ритм немного портит слабоватая рифма.</t>
  </si>
  <si>
    <t>Соответствует</t>
  </si>
  <si>
    <t xml:space="preserve"> Понравилось " хождение по минам".</t>
  </si>
  <si>
    <t>Рифмы незатейливые и размер непостоянный.</t>
  </si>
  <si>
    <t>Замечательно переданы образы ночного осеннего города.</t>
  </si>
  <si>
    <t>С рифмой порядок, только ритм иногда сбивается.</t>
  </si>
  <si>
    <t>Не соответствует. Не передано волнение перед предстоящим появление младенца.</t>
  </si>
  <si>
    <t xml:space="preserve"> Режет слух "склонена на нет", обычно говорят сведена на нет.</t>
  </si>
  <si>
    <t>Не выдержан размер и не везде есть рифма</t>
  </si>
  <si>
    <t xml:space="preserve"> Режет слух хрусталь в женском роде ( "тонкая хрусталь"). Душевностью и простотой исполнения похоже на народное творчество</t>
  </si>
  <si>
    <t>Есть небольшие огрехи с ритмом и рифмой.</t>
  </si>
  <si>
    <t>Соответствует.</t>
  </si>
  <si>
    <t>Самоироничное произведение. Наверняка автор способен и на серьезные произведения.</t>
  </si>
  <si>
    <t>Звучит простовато, но складно и ритмично. Хотя не везде выдержан размер. И не во всех четверостишиях первая строчка рифмуется со второй, а третья с четвертой.</t>
  </si>
  <si>
    <t>Соответствует. Хотя автор с юмором отнёсся к теме, ведь ударение ( в душе) не было прописано в условиях конкурса.</t>
  </si>
  <si>
    <t xml:space="preserve">Очень сильное произведение! </t>
  </si>
  <si>
    <t xml:space="preserve">Рифма удачно подобрана неприевшимися сочетаниями. Вроде бы написано обыкновенными словами, но звучит необыкновенно! </t>
  </si>
  <si>
    <t>Не совсем соответствует теме. Напомнило слова Чуковского: "У меня зазвонил телефон...". Только не хватает такого же напряжения.</t>
  </si>
  <si>
    <t>Не понятно, что за разговоры с серединами? ("Здесь много разговоров и мало середин")</t>
  </si>
  <si>
    <t>Постоянно приходится спотыкатся о меняющийся размер</t>
  </si>
  <si>
    <t>Похоже на обрывки мыслей, на набросок к будущему стихотворению.</t>
  </si>
  <si>
    <t>Напоминает произведение Горького " Песня о буревестнике". Только У Горького  был определенный ритм. А здесь нет ни ритма, ни рифмы.</t>
  </si>
  <si>
    <t xml:space="preserve">Написано довольно красочно и при прочтении возникает четкая картинка. </t>
  </si>
  <si>
    <t xml:space="preserve">Не понятен размер и рифмовка. </t>
  </si>
  <si>
    <t>Не соответствует. Больше подходит под описание странствий, чем страсти.</t>
  </si>
  <si>
    <t>Понравилась двусмысленность слов"Защищают доспехи, прочнее которые стали", где "стали" - то ли глагол, то ли существительное.</t>
  </si>
  <si>
    <t>Слабовата рифмовка и непостоянен размер</t>
  </si>
  <si>
    <t>Кратко и содержательно, сильная работа</t>
  </si>
  <si>
    <t>Читается легко</t>
  </si>
  <si>
    <t>Работа соответствует теме конкурса</t>
  </si>
  <si>
    <t>Нет</t>
  </si>
  <si>
    <t xml:space="preserve"> не доконца раскрыта тема, смысл теряется</t>
  </si>
  <si>
    <t>Легкость присутствует, рифма хорошая</t>
  </si>
  <si>
    <t>нет</t>
  </si>
  <si>
    <t xml:space="preserve"> Хорошая работа</t>
  </si>
  <si>
    <t>Читать легко, приятно</t>
  </si>
  <si>
    <t xml:space="preserve">Хорошая работа </t>
  </si>
  <si>
    <t>Работа не соответствует теме конкурса</t>
  </si>
  <si>
    <t xml:space="preserve"> общее впечатление положительное</t>
  </si>
  <si>
    <t>рифма специфическая, читается нормально</t>
  </si>
  <si>
    <t>Соответствует, тематика "натянута"</t>
  </si>
  <si>
    <t>Приятно читать</t>
  </si>
  <si>
    <t>Рифма сложная, не стихотворная</t>
  </si>
  <si>
    <t>Попытка обыграть тематику в юморном стиле</t>
  </si>
  <si>
    <t>Не литературный стиль</t>
  </si>
  <si>
    <t>Соответствует теме, тема не раскрыта</t>
  </si>
  <si>
    <t>Красивая работа, понравилось, приятно читать</t>
  </si>
  <si>
    <t xml:space="preserve">Все хорошо, но предпоследний абзац фраза "и реки" отступ от рифмы </t>
  </si>
  <si>
    <t>Автор использует не литературный стиль, разговорный</t>
  </si>
  <si>
    <t xml:space="preserve"> Читать тяжело</t>
  </si>
  <si>
    <t>Рифма "хромает"</t>
  </si>
  <si>
    <t xml:space="preserve">Работа соответствует теме конкурса, однако кажется, что к смыслу подогнана. Автор правильно понимает проблему, но не раскрывает ее в полной мере, как хотелось бы читателю. </t>
  </si>
  <si>
    <t>Кратко, но не содержательно</t>
  </si>
  <si>
    <t>Рифма ?</t>
  </si>
  <si>
    <t>Основная мысль не понятна, проблема не раскрыта, цель стиха также не понятна. Что хотел донести до читателя автор?</t>
  </si>
  <si>
    <t>Работа понравилась</t>
  </si>
  <si>
    <t xml:space="preserve">Рифма хорошая, но следует еще поработать </t>
  </si>
  <si>
    <t>Неплохая работа,интересная задумка и трактовка,но не хватает четкости и ясности</t>
  </si>
  <si>
    <t>Данная работа читается не очень просто,слова сливаются,немного запутанно</t>
  </si>
  <si>
    <t xml:space="preserve">Впринципе соответсвует </t>
  </si>
  <si>
    <t>Хорошая работа,интересно читать,профессионально написана</t>
  </si>
  <si>
    <t>Рифма и слог правильно постороены,легко читается.Правда,последняя строфа читается немного хуже остальных</t>
  </si>
  <si>
    <t xml:space="preserve">Ключевой смысл завуалирован </t>
  </si>
  <si>
    <t>Интересно читать,работа хорошая</t>
  </si>
  <si>
    <t>Рифма соответсвует нормам. Слог немного нарушен ,в одном-двух местах читается труднее. В целом читается легко и приятно.</t>
  </si>
  <si>
    <t>Данная работа интересна своей задумой и трактовкой</t>
  </si>
  <si>
    <t>Рифма и слог соответствуют нормам.Читается достаточно легко</t>
  </si>
  <si>
    <t>Ключевой смысл завуалирован</t>
  </si>
  <si>
    <t>В данной работе присутствуют орфографические ошибки,мешающие восприятию работы в целом</t>
  </si>
  <si>
    <t>Рифма и слог не соответсвуют нормам.Текст читается трудновато</t>
  </si>
  <si>
    <t>Не соответсвует теме</t>
  </si>
  <si>
    <t>Хорошая задумка,но плохая трактовка</t>
  </si>
  <si>
    <t>Рифма и слог не соответсвуют нормам,из-за чего ухудщается мнение о работе в целом.Читается не просто.</t>
  </si>
  <si>
    <t>Интересная задумка, но много несоответсвий,автор с чувством юмора</t>
  </si>
  <si>
    <t>Рифма и слог не соответсвуют нормам,в связи с этим картина стиха портится значительно</t>
  </si>
  <si>
    <t>Интересная задумка и трактовка,но в целом в работе не хватаета ясности взгляда</t>
  </si>
  <si>
    <t>Рифма и слог соответствуют нормам.Но читается не очень просто и легко</t>
  </si>
  <si>
    <t xml:space="preserve">Интересная задумка, неплохая работа,но есть ошибки и неточности </t>
  </si>
  <si>
    <t>Рифма и слог не точны,есть нарушения,но читается легко</t>
  </si>
  <si>
    <t>Смысл завуалирован</t>
  </si>
  <si>
    <t>Работа интересная,но общее восприятие не четкое</t>
  </si>
  <si>
    <t>Рифма и слог с нарушениями,читается не очень просто данное произведение</t>
  </si>
  <si>
    <t>Соответсвует</t>
  </si>
  <si>
    <t>Работа интересная,хорошая задумка</t>
  </si>
  <si>
    <t>Рифма и слог не точны,но читается достаточно легко</t>
  </si>
  <si>
    <t>Не вполне соответсвует</t>
  </si>
  <si>
    <t>Интересная задумка,но работа выполнена с ошибками,что мешает положительному восприятию в целом</t>
  </si>
  <si>
    <t>Рифма и слог не соответсвуют нормам,читается не очень просто</t>
  </si>
  <si>
    <t>Читать интересно, смысл присутствует, есть выдерженность с начала до конца</t>
  </si>
  <si>
    <t>Есть сложность в чтении, из-за этого приходится несколько раз возвращаться к началу</t>
  </si>
  <si>
    <t>в целом соответствует</t>
  </si>
  <si>
    <t>интересная работа, но есть нагромождение слов с паронимичным звучанием</t>
  </si>
  <si>
    <t>Рифма есть, слог построен верно, но читать сложновато</t>
  </si>
  <si>
    <t xml:space="preserve"> Работа хорошая, но смысл несколько размыт</t>
  </si>
  <si>
    <t>рифма и слог соответствуют нормам</t>
  </si>
  <si>
    <t>соответствует</t>
  </si>
  <si>
    <t xml:space="preserve">очень интересная задумка, оригинальная работа </t>
  </si>
  <si>
    <t>Рифма и слог соответствуют нормам, легко читается.</t>
  </si>
  <si>
    <t>Работа с ошибками, в целом задумка неплохая но восприятию мешает то, что нет разделения на строфы</t>
  </si>
  <si>
    <t>рифма соответствует частично, слог не соответствует, читается сложно</t>
  </si>
  <si>
    <t>не соответствует</t>
  </si>
  <si>
    <t xml:space="preserve">читать неинтересно, банально </t>
  </si>
  <si>
    <t>Рифма и слог не соответствуют нормам. читается легко.</t>
  </si>
  <si>
    <t>работа весёлая, интересная. но не по теме.</t>
  </si>
  <si>
    <t>Рифма и слог не соответсвуют нормам, читается легко.</t>
  </si>
  <si>
    <t xml:space="preserve">не соответствует </t>
  </si>
  <si>
    <t>работа интересная, живая, впечатление хорошее</t>
  </si>
  <si>
    <t>Рифма и слог соответствуют нормам Но читается не очень просто.</t>
  </si>
  <si>
    <t xml:space="preserve">работа в целом неплохая, но есть ошибки в написании </t>
  </si>
  <si>
    <t>Рифма и слог не точны,есть нарушения, читается легко</t>
  </si>
  <si>
    <t>задумка хорошая, трактовка не очень</t>
  </si>
  <si>
    <t>Рифма и слог с нарушениями, читается трудно</t>
  </si>
  <si>
    <t>хорошая задумка, но смысл размыт</t>
  </si>
  <si>
    <t>Рифма и слог не точны, читается достаточно легко</t>
  </si>
  <si>
    <t>Не соответствует</t>
  </si>
  <si>
    <t>смысл есть, интересная работа</t>
  </si>
  <si>
    <t>Рифма и слог не полностью соответствуют нормам, читается местами сложно</t>
  </si>
  <si>
    <t xml:space="preserve">Мысль читается с первых строк, но эта предсказуемость - положительная. Композиция похожа на спичку: только успел зажечь, как она сверкнула теплым и ярким светом и потухла, оставив за собой легкий дымок воспоминания. </t>
  </si>
  <si>
    <t>Очень стройный и элегантный слог</t>
  </si>
  <si>
    <t xml:space="preserve">Лейтмотив стихотворения полностью согласуется с темой конкурса. </t>
  </si>
  <si>
    <t xml:space="preserve">Мысль несколько сбита. Оптимистичное окончание сглаживает ноткы фатализма в языке и размышлении атвора. </t>
  </si>
  <si>
    <t xml:space="preserve">Неоднородный ритм при прочтении немного отвлекает. Заметна неуместная аллитерация как на звонкие, так и на глухие согласные. </t>
  </si>
  <si>
    <t>Очень интересный взгляд на прочтение тематики конкурса!</t>
  </si>
  <si>
    <t>Сбивчивая мысль, читателю не представляется лирический герой при прочтении. Не оригинальные образы и детали. Но очень многообещающее название стихотворения, красивый образ!</t>
  </si>
  <si>
    <t xml:space="preserve">Стройно и просто. </t>
  </si>
  <si>
    <t>За сбивчивостью мысли сложно проследить какой смысл автор вкладывал в произведение, но огонь там точно присутствует, ведь красно-чёрное платье как-никак!</t>
  </si>
  <si>
    <t>Очень красивое, бережное стихотворение. При прочтении возникают разнообразные картинки, толкают на размышления, на желание жить!</t>
  </si>
  <si>
    <t>Стройно и качественно!</t>
  </si>
  <si>
    <t>Прекрасный ответ на тему конкурса! Читается авторское отношение к поставленной проблеме, вызывает лишь положительные эмоции как сам взгляд, так и форма его изложения.</t>
  </si>
  <si>
    <t xml:space="preserve">Стихотворение из предложений на 2 строчки. Очень легко читается, еще легче уходит из памяти. </t>
  </si>
  <si>
    <t xml:space="preserve">Простая, легкая, ни к чему не обязывающая рифма.  </t>
  </si>
  <si>
    <t xml:space="preserve">Стихотворение не обладает индивидуальностью, конкретной сферой описания или темой. </t>
  </si>
  <si>
    <t xml:space="preserve">Автор написал очень о многом, затронул кучу разных проблем и вопросов, так, что успеваешь подумать обо все своем, кроме самого стихотворения. </t>
  </si>
  <si>
    <t xml:space="preserve">Слишком простое рифмовое решение, читая, думаешь, что это поздравление с днем рождения из интернета или что-то похожее. </t>
  </si>
  <si>
    <t>Тем в произведении много, наверняка, и тема конкурса там есть!</t>
  </si>
  <si>
    <t>Юморное и веселое, но вместе с тем интеллектуальное, ироничное и серьезное стихотворение. Хочется перечитать! Пойду, перечитаю.</t>
  </si>
  <si>
    <t xml:space="preserve">Высший класс! Еще один конкурсант вовлёк рифму и композицию в свой список художественно обогащающих текст инструментов. </t>
  </si>
  <si>
    <t xml:space="preserve">Сколько значений, форм огня автор вложил в стихотворение! </t>
  </si>
  <si>
    <t xml:space="preserve">Чудесное стихотворение! Обязательно к прочтению под что-то вроде Emancipator - Barnacles. Хочется перечитывать эти строки раз за разом, снова разглядывать все неимоверные, достойные Пришвина, пейзажи. Они живые, это тончо! Они дышат и движутся по дуновению ветра, сгибаются под тяжестью сочных капель росы и дождя, они выпрямляются, потягиваясь в сторону солнечных лучей. Лучшее стихотворение в конкурсе. 10 из 10 по всем пунктам. </t>
  </si>
  <si>
    <t xml:space="preserve">Очень элегантная рифма, замечательный строй.  </t>
  </si>
  <si>
    <t>Прекрасный взгляд на тему, замечательная контрастность, параллельность.</t>
  </si>
  <si>
    <t xml:space="preserve">Очень романтическое стихотворение, несмотря на всю грусть, которой оно пронизано. Читается легко, хочется помочь лирической героине и не пустить никого на вокзал. </t>
  </si>
  <si>
    <t xml:space="preserve">Написано простым и живым языком, к сожалению, есть грамматические и пунктуационные ошибки, что не может не бросаться в глаза. </t>
  </si>
  <si>
    <t>Очень эмоциональное овествование, заставляет читать стихотворение дальше именно это, не язык, не образы, не мысли - эмоциональный натиск!</t>
  </si>
  <si>
    <t>Рифмы очень очевидные, местами, некрасивые. Стройности стихотворению очень не хватает, хотя, пожалуй, простой редакции.</t>
  </si>
  <si>
    <t>Отвечает теме конкурса даже яростнее остальный конкурсатов!</t>
  </si>
  <si>
    <t xml:space="preserve">Замечательная зарисовка в стиле Васнецова и его "Аленушки", именно такие краски хочется взять, когда читаешь это стихотворение: чистые, глубокие и мистические, будто их вовсе не сущетсвует на палитре. </t>
  </si>
  <si>
    <t xml:space="preserve">Прекрасное владение словом, даже заимствованным! </t>
  </si>
  <si>
    <t xml:space="preserve">Автор, действительно, лихо завуалировал огонь и душу, им владеющую, однако хочется искать этот огонь в этом стихотворении дальше и дальше. </t>
  </si>
  <si>
    <t>Неожиданное стихотворение и взгляд на тему от автора произвели положительные впечатления!</t>
  </si>
  <si>
    <t>Представляется марш или гимн, в целом, что-то очень воинственное, гордое. Уникальное владение слогом в рамках данного конкурса, использованное как художественный прием.</t>
  </si>
  <si>
    <t xml:space="preserve">Автор вышел к теме конкурса через интересную ступеньку зодикальности. Еще одна прекрасная точка зрения на природу огня в душе человека, ведь и души, и огонь в них имеют разную природу. </t>
  </si>
  <si>
    <t xml:space="preserve"> обычное,простое, лиричное стихотворение</t>
  </si>
  <si>
    <t>написано складно,читать легко, стиль напоминает немного Пушкина, нежная концовка.</t>
  </si>
  <si>
    <t>соответствует теме, но в моем представлении огонь предполагает больше эмоций,страсти,отчаяния, усилениия всех чувств. Здесь же стихотворение слишком легкое, огонь почти не чувствуется лично для меня.</t>
  </si>
  <si>
    <t>писать и писать) лирика всегда преветствуется) думаю,все будет отлично в дальнейшем</t>
  </si>
  <si>
    <t xml:space="preserve"> тема очень актуальна, есть призыв к морали. но меня не очень тронуло или заинтересовало</t>
  </si>
  <si>
    <t>читается не очень легко, второе и третье четверостишье хромает в рифме</t>
  </si>
  <si>
    <t>созвучие с темой раскрыто, теме соответсвует, но меня не зацепило.</t>
  </si>
  <si>
    <t>мысль есть - это самое главное. Развиваться и писать</t>
  </si>
  <si>
    <t xml:space="preserve"> очень легкое стихотворение, для одноразового прочтения продходит как раз</t>
  </si>
  <si>
    <t>складно</t>
  </si>
  <si>
    <t>теме соответствует</t>
  </si>
  <si>
    <t>если было задумано написать что-то легкое и простое, то задача выполнена. Но для выбора конкурсной работы я предпочту более глубокое и смыслово нагруженное. Удачи в творчестве</t>
  </si>
  <si>
    <t xml:space="preserve"> говорю "да" этому стихотворению, смысл передан более ярко и эмоционально,чего не хватало в предыдущих работах</t>
  </si>
  <si>
    <t>складно, стиль есть</t>
  </si>
  <si>
    <t>теме полностью соответствует</t>
  </si>
  <si>
    <t>хочется больше обдуманности в выборе фраз, немного непонятно,почему "не надо петь и смеяться", но,это субъективный взгляд. Стиль понравился,развивайтесь и творите)</t>
  </si>
  <si>
    <t xml:space="preserve"> милое, теплое,душевное, осеннее</t>
  </si>
  <si>
    <t>складно, понравились метафоры и иные тропы</t>
  </si>
  <si>
    <t>опять-таки для милого,легкого стихотворения написано очень хорошо)</t>
  </si>
  <si>
    <t xml:space="preserve"> лиричное стихотворение,чувствуются переживания автора, но читала я не с сильным интересом</t>
  </si>
  <si>
    <t>читалось тяжело,во многих местах нескладно</t>
  </si>
  <si>
    <t>нужно много доработать с рифмой и смысловой фразовой нагрузкой</t>
  </si>
  <si>
    <t xml:space="preserve"> ахахах, смело, читать интересно</t>
  </si>
  <si>
    <t>стиль есть, юмор использован грамотно и уместно, написано складно</t>
  </si>
  <si>
    <t xml:space="preserve"> зацепило, красиво и интересно, очень понравилось</t>
  </si>
  <si>
    <t>немного в начале было тяжеловато читать, но потом, когда карина разъяснилась, то и начало показалось очень красивым и уместным</t>
  </si>
  <si>
    <t xml:space="preserve"> зацепило очень, красивая лирика</t>
  </si>
  <si>
    <t xml:space="preserve">немного проблемы с размером, но читать приятно,поскольку есть смысл </t>
  </si>
  <si>
    <t>понравилось, в стиле любимого Рождественского</t>
  </si>
  <si>
    <t xml:space="preserve"> не зацепило,хотя написано грамотно</t>
  </si>
  <si>
    <t>не моя тема просто</t>
  </si>
  <si>
    <t xml:space="preserve"> не увидела смысла</t>
  </si>
  <si>
    <t>рифма не хромает</t>
  </si>
  <si>
    <t>считаю,что нет</t>
  </si>
  <si>
    <t>удачи в творчестве)</t>
  </si>
  <si>
    <t>понравилось, своеобразно и со смыслом</t>
  </si>
  <si>
    <t>стильно, но рифма немного хромает</t>
  </si>
  <si>
    <t>Содержание понятное, понравилась концовка. Что-то есть от поэзии 18 века.</t>
  </si>
  <si>
    <t>В норме, слог тяжеловат для меня лично, может быть в первой строфе немного лишнего пафоса.</t>
  </si>
  <si>
    <t>Скорее да, чем нет. Огонь есть :D</t>
  </si>
  <si>
    <t>Грамотно, нет бьющих в глаза ошибок</t>
  </si>
  <si>
    <t xml:space="preserve"> Я поняла, что хотел сказать автор (вроде бы). Содержание - для меня - высокопарно и банально одновременно, кроме того, опус не вызывает никаких эмоций. </t>
  </si>
  <si>
    <t>Рифма сносная, в начале последней строфы сбилась.  Ритм более-менее в наличии.</t>
  </si>
  <si>
    <t>Соответствует. Так сказать, какая тема - такие и стихи :D</t>
  </si>
  <si>
    <t xml:space="preserve"> Я не поняла, что хотел сказать автор. Не беспокойся обо мне - я пишу клёвые стихи??</t>
  </si>
  <si>
    <t>К концу стихотворения рифма налаживается, видимо Муза всплыла. Читается легко, оборотами не перегружено</t>
  </si>
  <si>
    <t>С логикой проблемы, нужно работать</t>
  </si>
  <si>
    <t xml:space="preserve"> Содержание вроде бы ясно, но вызывают некоторый ступор фразы "с ним незачем петь и смеяться", и в целом эмоциональный месседж немного ускользает.</t>
  </si>
  <si>
    <t>Рифма нормальная, слог терпимый, грамотно. Местами что-то с ним не так, какое-то ученическое или даже вымученное, чтоли…</t>
  </si>
  <si>
    <t>На 100%</t>
  </si>
  <si>
    <t>Недокрутили тему</t>
  </si>
  <si>
    <t xml:space="preserve"> Лирично, адекватно.</t>
  </si>
  <si>
    <t>Рифма есть, читается легко.</t>
  </si>
  <si>
    <t>Тема завуалирована, но я готова допустить, что соответствует - скорее по настроению, чем по содержанию</t>
  </si>
  <si>
    <t>Не понравилось "хлопот и разностей" почему-то</t>
  </si>
  <si>
    <t xml:space="preserve"> Каша. Отношения непонятные. Слишком много всего.</t>
  </si>
  <si>
    <t>Всё плохо. Я даже в какой-то момент подумала, что это рэп, но зачитать не получилось</t>
  </si>
  <si>
    <t>Метафорически</t>
  </si>
  <si>
    <t xml:space="preserve"> Такое ощущение, что автор был пьяный. И ещё есть ощущение, что в начале одно стихотворение, потом другое</t>
  </si>
  <si>
    <t>Очень посредственно</t>
  </si>
  <si>
    <t>Тема обнаружилась в конце, так что да</t>
  </si>
  <si>
    <t>"+ "за неожиданный поворот в конце</t>
  </si>
  <si>
    <t xml:space="preserve"> Хорошее стихотворение, пока единственное, от которого захватило дух</t>
  </si>
  <si>
    <t>всё как надо</t>
  </si>
  <si>
    <t>только если ооочень метафорически. По-моему, автор просто отправил хорошее стихотворение.</t>
  </si>
  <si>
    <t>снижаю балл за нессответствие теме.</t>
  </si>
  <si>
    <t xml:space="preserve"> всё понятно по содержанию, есть корявые обороты типа "свинцовой печали перед лицом", которые вызывают ассоциации только с мкс</t>
  </si>
  <si>
    <t>терпимо, хотя есть ритмические провалы</t>
  </si>
  <si>
    <t>огня в душе не нашла</t>
  </si>
  <si>
    <t xml:space="preserve"> Это трындец. Других слов не нашла. Пафос зашкаливает, но эмоций не вызывает.</t>
  </si>
  <si>
    <t>Читать было тяжело, ритма и рифм удручают</t>
  </si>
  <si>
    <t>Теме соотвествует</t>
  </si>
  <si>
    <t xml:space="preserve"> Смысл не понятен ВООБЩЕ</t>
  </si>
  <si>
    <t xml:space="preserve">С рифмой всё плохо, ритм тоже хромает. </t>
  </si>
  <si>
    <t>Огня не нашла</t>
  </si>
  <si>
    <t>"+" за приятный образ ночи</t>
  </si>
  <si>
    <t>Смысл ясен</t>
  </si>
  <si>
    <t>К концу рифма поехала, ритм имхо тоже хромает</t>
  </si>
  <si>
    <t>Возвышенно и довольно банально о любви, читать не очень интересно, но впечатления оставляет приятные</t>
  </si>
  <si>
    <t>Однообразные рифмы, в целом гладко</t>
  </si>
  <si>
    <t>Огрехи изложения идеи снижают интерес</t>
  </si>
  <si>
    <t>Очень трудно читается из-за сбоев в ритме и смысле</t>
  </si>
  <si>
    <t>Предположительно соответствует</t>
  </si>
  <si>
    <t>Читается легко, непонятны некоторые умозаключения и образы</t>
  </si>
  <si>
    <t>Рифмы могли быть лучше</t>
  </si>
  <si>
    <t>Соответствует, но тема подана в лоб</t>
  </si>
  <si>
    <t>Очень позитивный философский посыл</t>
  </si>
  <si>
    <t>Технику еще можно улучшить</t>
  </si>
  <si>
    <t>Очень искренние и поэтичные строки, один из моих фаворитов на конкурсе</t>
  </si>
  <si>
    <t>Все отлично, разве что немного динамики в финале добавить</t>
  </si>
  <si>
    <t>О любви, но новизны не ощущается</t>
  </si>
  <si>
    <t>Очень хорошо передано состояние эйфории от влюбленности</t>
  </si>
  <si>
    <t>Есть огрехи по технике - рифмы, сбоит ритм</t>
  </si>
  <si>
    <t xml:space="preserve"> Шедевр! Так и знала, что кто-то об этом напишет )</t>
  </si>
  <si>
    <t>Все нравится</t>
  </si>
  <si>
    <t>Соответствует вдвойне!</t>
  </si>
  <si>
    <t>Хороший сплав чувств и философии. Спасибо автору за Сплин, и за сплин тоже</t>
  </si>
  <si>
    <t>Можно доработать и сделать прекрасный верлибр</t>
  </si>
  <si>
    <t>Скорее соответствует</t>
  </si>
  <si>
    <t>Декларация/декламация.  Не увлекает</t>
  </si>
  <si>
    <t>Трудно читается из-за сбоев в ритме и смысле</t>
  </si>
  <si>
    <t>Почти символизм! Понравилось настроение</t>
  </si>
  <si>
    <t>Надо немного доработать формулировки</t>
  </si>
  <si>
    <t>Ясно передано мировоззрение героя</t>
  </si>
  <si>
    <t>Надо править технику и запятые</t>
  </si>
  <si>
    <t>Про любовь написано, нужно было под такую тему что-то другое придумать, а так… Скучно.</t>
  </si>
  <si>
    <t>читалось легко</t>
  </si>
  <si>
    <t>не особо</t>
  </si>
  <si>
    <t>Мне понравилось. Хороший стих.</t>
  </si>
  <si>
    <t>Неплохо, но было пару моментов, где следовало сделать переходы помягче</t>
  </si>
  <si>
    <t xml:space="preserve">соответствует </t>
  </si>
  <si>
    <t>Не очень. Как-то примитивненько вышел стих, никакой мысли в нем нет.</t>
  </si>
  <si>
    <t>нормально</t>
  </si>
  <si>
    <t>Хорошо получилось, мне понравилось.</t>
  </si>
  <si>
    <t>все в порядке</t>
  </si>
  <si>
    <t>Не понравилось. Вообще не уловил смысла, скучно было.</t>
  </si>
  <si>
    <t>переходы рваные, так что не очень удалось</t>
  </si>
  <si>
    <t>Средне. Не зацепил. Да и простоват стишок.</t>
  </si>
  <si>
    <t>тут все печально, хоть бы разбили на две части стих</t>
  </si>
  <si>
    <t>Получилось как-то по-женски слишком. Много этих Я, Я, Я. В общем, средненько.</t>
  </si>
  <si>
    <t>Клоунада в самом плохом смысле. Очень скучно и абсолютно не смешно.  Крайне не рекомендую автору писать стихи и не позорить доброе звание поэта.</t>
  </si>
  <si>
    <t>не соответствует абсолютно</t>
  </si>
  <si>
    <t>Не очень понравилось, я даже зевнул. Вяло и атмосферы нет.</t>
  </si>
  <si>
    <t>нужно было отшлифовать стих</t>
  </si>
  <si>
    <t>Не понравилось. Скучновато и слезливо.</t>
  </si>
  <si>
    <t xml:space="preserve">Много лишних эпитетов. Скучно. </t>
  </si>
  <si>
    <t>вроде все нормально</t>
  </si>
  <si>
    <t>Хорошее. Понравилось. Так держать, автор.</t>
  </si>
  <si>
    <t>Прочитала на одном дыхании</t>
  </si>
  <si>
    <t>Читается легко, стиль очень своеобразный</t>
  </si>
  <si>
    <t>Хорошо передано настроение</t>
  </si>
  <si>
    <t>Читается легко. Очень нравится стиль</t>
  </si>
  <si>
    <t>Очень интересная задумка</t>
  </si>
  <si>
    <t>Читется легко, но не совсем уловила смысл</t>
  </si>
  <si>
    <t>не вполне соответствует</t>
  </si>
  <si>
    <t>Хорошее исполнение</t>
  </si>
  <si>
    <t>рима немного сбивается. Но в целом хорошо</t>
  </si>
  <si>
    <t>Интересная задумка</t>
  </si>
  <si>
    <t>Читается легко, стиль своеобразный</t>
  </si>
  <si>
    <t>Интересно, но читается сложно</t>
  </si>
  <si>
    <t>Интересно, очень мило</t>
  </si>
  <si>
    <t>читается легко, стиль интересный</t>
  </si>
  <si>
    <t>Довольно интересно</t>
  </si>
  <si>
    <t>Интерсная задумка</t>
  </si>
  <si>
    <t>Читается довольно тяжело, стиль интересен</t>
  </si>
  <si>
    <t>Читается довольно тяжело, но интересно</t>
  </si>
  <si>
    <t>Здорово, мне понравилось</t>
  </si>
  <si>
    <t>читается легко, задумка интересная</t>
  </si>
  <si>
    <t>Приятно было прочитать.</t>
  </si>
  <si>
    <t>Читалось легко</t>
  </si>
  <si>
    <t>Видно,что автор старался</t>
  </si>
  <si>
    <t>Сам автор решает.</t>
  </si>
  <si>
    <t>В общем интересно.</t>
  </si>
  <si>
    <t>Местами запинался:Родах,моря.</t>
  </si>
  <si>
    <t>Лепта старания все ж вложена была.</t>
  </si>
  <si>
    <t>Название длинное,и вроде как незаконченное.Так же я не совсем понял сути.</t>
  </si>
  <si>
    <t>Неподходящий для стиха размер.</t>
  </si>
  <si>
    <t>Я не совсем уловил сути…</t>
  </si>
  <si>
    <t>Очень красиво описано.</t>
  </si>
  <si>
    <t>Прекрасно,нет слов.</t>
  </si>
  <si>
    <t>Автор старался,очень даже.</t>
  </si>
  <si>
    <t>Не особо понравилось.</t>
  </si>
  <si>
    <t>Все бы хорошо,но,несвязно.</t>
  </si>
  <si>
    <t>По моему,автор не особо старался.</t>
  </si>
  <si>
    <t>Прекрасно,но слишком длинно.</t>
  </si>
  <si>
    <t>Не на одном дыхании конечно,были маленькие нюансы…</t>
  </si>
  <si>
    <t>Чувствуется,что автора посетила Муза.</t>
  </si>
  <si>
    <t>Мне не особо понравилось(чисто мое мнение).Утомительно.</t>
  </si>
  <si>
    <t>Рифма местами слабая была.Кое-где ритм сбился.Все же автор старался в порыве любви.</t>
  </si>
  <si>
    <t>Конечно есть доля правды.Но есть некоторые неточности и логически неуместимые вещи.</t>
  </si>
  <si>
    <t>Да все есть,даже грубо так описано-по мужски.</t>
  </si>
  <si>
    <t>Кажется,не осбо старался,мог бы лучше.</t>
  </si>
  <si>
    <t>Очень понравилось,суровая жизнь мегаполисаЧиталось легко,рифма,слог-все ок.</t>
  </si>
  <si>
    <t>Очень даже соответствует.</t>
  </si>
  <si>
    <t>Снова любовь,раставания,разлуки,прям мелодрама.Так то все хорошо,но местами сложно читалось.Ощущение,что автор пытался излить свою душу.</t>
  </si>
  <si>
    <t>Как раскаты грома пронеслись строки.Неплохо.</t>
  </si>
  <si>
    <t>Хорошо в общем</t>
  </si>
  <si>
    <t>Могло быть и лучше</t>
  </si>
  <si>
    <t>Хорошо представилась картина всего происходящего,завораживает.</t>
  </si>
  <si>
    <t>Рифма слабовата,но ничего,зато какое содержание!</t>
  </si>
  <si>
    <t>Старания автора на лицо.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</si>
</sst>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4" fillId="0" borderId="10" xfId="52" applyFont="1" applyBorder="1" applyAlignment="1">
      <alignment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0" fillId="35" borderId="12" xfId="0" applyFont="1" applyFill="1" applyBorder="1" applyAlignment="1">
      <alignment wrapText="1"/>
    </xf>
    <xf numFmtId="0" fontId="40" fillId="35" borderId="10" xfId="0" applyFont="1" applyFill="1" applyBorder="1" applyAlignment="1">
      <alignment wrapText="1"/>
    </xf>
    <xf numFmtId="0" fontId="41" fillId="0" borderId="0" xfId="52" applyFont="1" applyAlignment="1">
      <alignment/>
      <protection/>
    </xf>
    <xf numFmtId="0" fontId="42" fillId="33" borderId="12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vertical="center"/>
    </xf>
    <xf numFmtId="0" fontId="42" fillId="34" borderId="12" xfId="0" applyFont="1" applyFill="1" applyBorder="1" applyAlignment="1">
      <alignment vertical="center" wrapText="1"/>
    </xf>
    <xf numFmtId="164" fontId="42" fillId="33" borderId="12" xfId="0" applyNumberFormat="1" applyFont="1" applyFill="1" applyBorder="1" applyAlignment="1">
      <alignment vertical="center"/>
    </xf>
    <xf numFmtId="164" fontId="42" fillId="34" borderId="12" xfId="0" applyNumberFormat="1" applyFont="1" applyFill="1" applyBorder="1" applyAlignment="1">
      <alignment vertical="center"/>
    </xf>
    <xf numFmtId="164" fontId="41" fillId="0" borderId="0" xfId="52" applyNumberFormat="1" applyFont="1" applyAlignment="1">
      <alignment/>
      <protection/>
    </xf>
    <xf numFmtId="0" fontId="40" fillId="35" borderId="13" xfId="0" applyFont="1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42" fillId="33" borderId="10" xfId="0" applyFont="1" applyFill="1" applyBorder="1" applyAlignment="1">
      <alignment vertical="center"/>
    </xf>
    <xf numFmtId="0" fontId="41" fillId="0" borderId="12" xfId="52" applyFont="1" applyBorder="1" applyAlignment="1">
      <alignment/>
      <protection/>
    </xf>
    <xf numFmtId="0" fontId="42" fillId="33" borderId="10" xfId="0" applyFont="1" applyFill="1" applyBorder="1" applyAlignment="1">
      <alignment vertical="center" wrapText="1"/>
    </xf>
    <xf numFmtId="0" fontId="41" fillId="0" borderId="12" xfId="52" applyFont="1" applyBorder="1" applyAlignment="1">
      <alignment wrapText="1"/>
      <protection/>
    </xf>
    <xf numFmtId="164" fontId="42" fillId="33" borderId="10" xfId="0" applyNumberFormat="1" applyFont="1" applyFill="1" applyBorder="1" applyAlignment="1">
      <alignment vertical="center"/>
    </xf>
    <xf numFmtId="164" fontId="41" fillId="0" borderId="12" xfId="52" applyNumberFormat="1" applyFont="1" applyBorder="1" applyAlignment="1">
      <alignment/>
      <protection/>
    </xf>
    <xf numFmtId="164" fontId="42" fillId="33" borderId="13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1:T14" totalsRowShown="0">
  <autoFilter ref="A1:T14"/>
  <tableColumns count="20">
    <tableColumn id="1" name="№"/>
    <tableColumn id="2" name="№ Заявки"/>
    <tableColumn id="3" name="ФИО"/>
    <tableColumn id="4" name="Название работы"/>
    <tableColumn id="5" name="URL"/>
    <tableColumn id="6" name="Артур Хромушин"/>
    <tableColumn id="7" name="Ярослав Николаевич Елистратов"/>
    <tableColumn id="8" name="Семенова Василиса"/>
    <tableColumn id="9" name="Liza Luiza"/>
    <tableColumn id="10" name="Наталья Андреева"/>
    <tableColumn id="11" name="Дамир Искандаров"/>
    <tableColumn id="12" name="Alina Muss"/>
    <tableColumn id="13" name="Аблевтина Бованцева"/>
    <tableColumn id="14" name="Клеандрова Ирина"/>
    <tableColumn id="15" name="Оля Логинова"/>
    <tableColumn id="16" name="Айдар Шарифуллин"/>
    <tableColumn id="17" name="Лиза Тихонова"/>
    <tableColumn id="18" name="Александр Шоирнутдинов"/>
    <tableColumn id="19" name="Итог"/>
    <tableColumn id="20" name="Место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C1">
      <selection activeCell="C3" sqref="C3"/>
    </sheetView>
  </sheetViews>
  <sheetFormatPr defaultColWidth="14.421875" defaultRowHeight="15"/>
  <cols>
    <col min="1" max="1" width="5.00390625" style="7" customWidth="1"/>
    <col min="2" max="2" width="11.57421875" style="7" customWidth="1"/>
    <col min="3" max="3" width="30.00390625" style="7" bestFit="1" customWidth="1"/>
    <col min="4" max="4" width="28.140625" style="7" customWidth="1"/>
    <col min="5" max="5" width="45.8515625" style="7" customWidth="1"/>
    <col min="6" max="6" width="16.7109375" style="7" customWidth="1"/>
    <col min="7" max="7" width="28.57421875" style="7" customWidth="1"/>
    <col min="8" max="8" width="18.57421875" style="7" customWidth="1"/>
    <col min="9" max="9" width="14.421875" style="7" customWidth="1"/>
    <col min="10" max="10" width="17.7109375" style="7" customWidth="1"/>
    <col min="11" max="11" width="18.28125" style="7" customWidth="1"/>
    <col min="12" max="12" width="14.421875" style="7" customWidth="1"/>
    <col min="13" max="13" width="20.421875" style="7" customWidth="1"/>
    <col min="14" max="14" width="18.140625" style="7" customWidth="1"/>
    <col min="15" max="15" width="14.421875" style="7" customWidth="1"/>
    <col min="16" max="16" width="19.28125" style="7" customWidth="1"/>
    <col min="17" max="17" width="14.7109375" style="7" customWidth="1"/>
    <col min="18" max="18" width="24.421875" style="7" customWidth="1"/>
    <col min="19" max="252" width="14.421875" style="7" customWidth="1"/>
    <col min="253" max="253" width="3.00390625" style="7" bestFit="1" customWidth="1"/>
    <col min="254" max="254" width="11.57421875" style="7" customWidth="1"/>
    <col min="255" max="255" width="28.140625" style="7" customWidth="1"/>
    <col min="256" max="16384" width="45.8515625" style="7" customWidth="1"/>
  </cols>
  <sheetData>
    <row r="1" spans="1:20" ht="12.75">
      <c r="A1" s="5" t="s">
        <v>0</v>
      </c>
      <c r="B1" s="5" t="s">
        <v>1</v>
      </c>
      <c r="C1" s="5" t="s">
        <v>60</v>
      </c>
      <c r="D1" s="5" t="s">
        <v>2</v>
      </c>
      <c r="E1" s="5" t="s">
        <v>3</v>
      </c>
      <c r="F1" s="5" t="s">
        <v>47</v>
      </c>
      <c r="G1" s="5" t="s">
        <v>48</v>
      </c>
      <c r="H1" s="5" t="s">
        <v>49</v>
      </c>
      <c r="I1" s="5" t="s">
        <v>50</v>
      </c>
      <c r="J1" s="5" t="s">
        <v>51</v>
      </c>
      <c r="K1" s="5" t="s">
        <v>52</v>
      </c>
      <c r="L1" s="5" t="s">
        <v>53</v>
      </c>
      <c r="M1" s="5" t="s">
        <v>54</v>
      </c>
      <c r="N1" s="5" t="s">
        <v>55</v>
      </c>
      <c r="O1" s="5" t="s">
        <v>56</v>
      </c>
      <c r="P1" s="5" t="s">
        <v>57</v>
      </c>
      <c r="Q1" s="5" t="s">
        <v>58</v>
      </c>
      <c r="R1" s="5" t="s">
        <v>59</v>
      </c>
      <c r="S1" s="6" t="s">
        <v>61</v>
      </c>
      <c r="T1" s="15" t="s">
        <v>62</v>
      </c>
    </row>
    <row r="2" spans="1:20" ht="12.75">
      <c r="A2" s="8">
        <v>9</v>
      </c>
      <c r="B2" s="8" t="s">
        <v>32</v>
      </c>
      <c r="C2" s="9" t="s">
        <v>55</v>
      </c>
      <c r="D2" s="9" t="s">
        <v>33</v>
      </c>
      <c r="E2" s="8" t="s">
        <v>34</v>
      </c>
      <c r="F2" s="12">
        <v>10</v>
      </c>
      <c r="G2" s="12">
        <v>10</v>
      </c>
      <c r="H2" s="12">
        <v>6</v>
      </c>
      <c r="I2" s="12">
        <v>8</v>
      </c>
      <c r="J2" s="12">
        <v>10</v>
      </c>
      <c r="K2" s="12"/>
      <c r="L2" s="12">
        <v>8</v>
      </c>
      <c r="M2" s="12">
        <v>5</v>
      </c>
      <c r="N2" s="12">
        <v>4.833333333333333</v>
      </c>
      <c r="O2" s="12"/>
      <c r="P2" s="12">
        <v>5</v>
      </c>
      <c r="Q2" s="12">
        <v>7</v>
      </c>
      <c r="R2" s="12">
        <v>10</v>
      </c>
      <c r="S2" s="12">
        <f aca="true" t="shared" si="0" ref="S2:S14">SUM(F2:R2)</f>
        <v>83.83333333333334</v>
      </c>
      <c r="T2" s="12" t="s">
        <v>63</v>
      </c>
    </row>
    <row r="3" spans="1:20" ht="12.75">
      <c r="A3" s="10">
        <v>4</v>
      </c>
      <c r="B3" s="10" t="s">
        <v>18</v>
      </c>
      <c r="C3" s="11" t="s">
        <v>50</v>
      </c>
      <c r="D3" s="11" t="s">
        <v>13</v>
      </c>
      <c r="E3" s="10" t="s">
        <v>19</v>
      </c>
      <c r="F3" s="13">
        <v>7</v>
      </c>
      <c r="G3" s="13">
        <v>10</v>
      </c>
      <c r="H3" s="13">
        <v>7</v>
      </c>
      <c r="I3" s="13">
        <v>5.5</v>
      </c>
      <c r="J3" s="13">
        <v>9</v>
      </c>
      <c r="K3" s="13"/>
      <c r="L3" s="13">
        <v>6</v>
      </c>
      <c r="M3" s="13">
        <v>5</v>
      </c>
      <c r="N3" s="13">
        <v>5</v>
      </c>
      <c r="O3" s="13"/>
      <c r="P3" s="13">
        <v>7</v>
      </c>
      <c r="Q3" s="13">
        <v>7</v>
      </c>
      <c r="R3" s="13">
        <v>9</v>
      </c>
      <c r="S3" s="13">
        <f t="shared" si="0"/>
        <v>77.5</v>
      </c>
      <c r="T3" s="13" t="s">
        <v>64</v>
      </c>
    </row>
    <row r="4" spans="1:20" ht="12.75">
      <c r="A4" s="8">
        <v>1</v>
      </c>
      <c r="B4" s="8" t="s">
        <v>9</v>
      </c>
      <c r="C4" s="9" t="s">
        <v>47</v>
      </c>
      <c r="D4" s="9" t="s">
        <v>10</v>
      </c>
      <c r="E4" s="8" t="s">
        <v>11</v>
      </c>
      <c r="F4" s="12">
        <v>6.5</v>
      </c>
      <c r="G4" s="12">
        <v>10</v>
      </c>
      <c r="H4" s="12">
        <v>6</v>
      </c>
      <c r="I4" s="12">
        <v>5</v>
      </c>
      <c r="J4" s="12">
        <v>8</v>
      </c>
      <c r="K4" s="12"/>
      <c r="L4" s="12">
        <v>4</v>
      </c>
      <c r="M4" s="12">
        <v>7</v>
      </c>
      <c r="N4" s="12">
        <v>8</v>
      </c>
      <c r="O4" s="12"/>
      <c r="P4" s="12">
        <v>3</v>
      </c>
      <c r="Q4" s="12">
        <v>9</v>
      </c>
      <c r="R4" s="12">
        <v>6</v>
      </c>
      <c r="S4" s="12">
        <f t="shared" si="0"/>
        <v>72.5</v>
      </c>
      <c r="T4" s="12" t="s">
        <v>65</v>
      </c>
    </row>
    <row r="5" spans="1:20" ht="12.75">
      <c r="A5" s="8">
        <v>5</v>
      </c>
      <c r="B5" s="8" t="s">
        <v>20</v>
      </c>
      <c r="C5" s="9" t="s">
        <v>51</v>
      </c>
      <c r="D5" s="9" t="s">
        <v>21</v>
      </c>
      <c r="E5" s="8" t="s">
        <v>22</v>
      </c>
      <c r="F5" s="12">
        <v>7</v>
      </c>
      <c r="G5" s="12">
        <v>8</v>
      </c>
      <c r="H5" s="12">
        <v>7</v>
      </c>
      <c r="I5" s="12">
        <v>7</v>
      </c>
      <c r="J5" s="12">
        <v>7.25</v>
      </c>
      <c r="K5" s="12"/>
      <c r="L5" s="12">
        <v>5</v>
      </c>
      <c r="M5" s="12">
        <v>6</v>
      </c>
      <c r="N5" s="12">
        <v>9</v>
      </c>
      <c r="O5" s="12"/>
      <c r="P5" s="12">
        <v>5</v>
      </c>
      <c r="Q5" s="12">
        <v>6</v>
      </c>
      <c r="R5" s="12">
        <v>3</v>
      </c>
      <c r="S5" s="12">
        <f t="shared" si="0"/>
        <v>70.25</v>
      </c>
      <c r="T5" s="12" t="s">
        <v>66</v>
      </c>
    </row>
    <row r="6" spans="1:20" ht="12.75">
      <c r="A6" s="10">
        <v>8</v>
      </c>
      <c r="B6" s="10" t="s">
        <v>29</v>
      </c>
      <c r="C6" s="11" t="s">
        <v>54</v>
      </c>
      <c r="D6" s="11" t="s">
        <v>30</v>
      </c>
      <c r="E6" s="10" t="s">
        <v>31</v>
      </c>
      <c r="F6" s="13">
        <v>7</v>
      </c>
      <c r="G6" s="13">
        <v>8</v>
      </c>
      <c r="H6" s="13">
        <v>5</v>
      </c>
      <c r="I6" s="13">
        <v>6</v>
      </c>
      <c r="J6" s="13">
        <v>10</v>
      </c>
      <c r="K6" s="13"/>
      <c r="L6" s="13">
        <v>4</v>
      </c>
      <c r="M6" s="13">
        <v>3.8333333333333335</v>
      </c>
      <c r="N6" s="13">
        <v>10</v>
      </c>
      <c r="O6" s="13"/>
      <c r="P6" s="13">
        <v>0</v>
      </c>
      <c r="Q6" s="13">
        <v>9</v>
      </c>
      <c r="R6" s="13">
        <v>3</v>
      </c>
      <c r="S6" s="13">
        <f t="shared" si="0"/>
        <v>65.83333333333334</v>
      </c>
      <c r="T6" s="13" t="s">
        <v>67</v>
      </c>
    </row>
    <row r="7" spans="1:20" ht="12.75">
      <c r="A7" s="10">
        <v>2</v>
      </c>
      <c r="B7" s="10" t="s">
        <v>12</v>
      </c>
      <c r="C7" s="11" t="s">
        <v>48</v>
      </c>
      <c r="D7" s="11" t="s">
        <v>13</v>
      </c>
      <c r="E7" s="10" t="s">
        <v>14</v>
      </c>
      <c r="F7" s="13">
        <v>6</v>
      </c>
      <c r="G7" s="13">
        <v>8.333333333333334</v>
      </c>
      <c r="H7" s="13">
        <v>8</v>
      </c>
      <c r="I7" s="13">
        <v>7</v>
      </c>
      <c r="J7" s="13">
        <v>6</v>
      </c>
      <c r="K7" s="13"/>
      <c r="L7" s="13">
        <v>4</v>
      </c>
      <c r="M7" s="13">
        <v>4</v>
      </c>
      <c r="N7" s="13">
        <v>1</v>
      </c>
      <c r="O7" s="13"/>
      <c r="P7" s="13">
        <v>7</v>
      </c>
      <c r="Q7" s="13">
        <v>8</v>
      </c>
      <c r="R7" s="13">
        <v>5</v>
      </c>
      <c r="S7" s="13">
        <f t="shared" si="0"/>
        <v>64.33333333333334</v>
      </c>
      <c r="T7" s="13" t="s">
        <v>68</v>
      </c>
    </row>
    <row r="8" spans="1:20" ht="12.75">
      <c r="A8" s="8">
        <v>13</v>
      </c>
      <c r="B8" s="8" t="s">
        <v>44</v>
      </c>
      <c r="C8" s="9" t="s">
        <v>59</v>
      </c>
      <c r="D8" s="9" t="s">
        <v>45</v>
      </c>
      <c r="E8" s="8" t="s">
        <v>46</v>
      </c>
      <c r="F8" s="12">
        <v>5</v>
      </c>
      <c r="G8" s="12">
        <v>8</v>
      </c>
      <c r="H8" s="12">
        <v>5</v>
      </c>
      <c r="I8" s="12">
        <v>6</v>
      </c>
      <c r="J8" s="12">
        <v>7</v>
      </c>
      <c r="K8" s="12"/>
      <c r="L8" s="12">
        <v>6</v>
      </c>
      <c r="M8" s="12">
        <v>2</v>
      </c>
      <c r="N8" s="12">
        <v>3</v>
      </c>
      <c r="O8" s="12"/>
      <c r="P8" s="12">
        <v>7</v>
      </c>
      <c r="Q8" s="12">
        <v>8</v>
      </c>
      <c r="R8" s="12">
        <v>6</v>
      </c>
      <c r="S8" s="12">
        <f t="shared" si="0"/>
        <v>63</v>
      </c>
      <c r="T8" s="12" t="s">
        <v>69</v>
      </c>
    </row>
    <row r="9" spans="1:20" ht="25.5">
      <c r="A9" s="23">
        <v>10</v>
      </c>
      <c r="B9" s="23" t="s">
        <v>35</v>
      </c>
      <c r="C9" s="25" t="s">
        <v>56</v>
      </c>
      <c r="D9" s="25" t="s">
        <v>36</v>
      </c>
      <c r="E9" s="23" t="s">
        <v>37</v>
      </c>
      <c r="F9" s="27">
        <v>6</v>
      </c>
      <c r="G9" s="27">
        <v>8</v>
      </c>
      <c r="H9" s="27">
        <v>5</v>
      </c>
      <c r="I9" s="27">
        <v>6</v>
      </c>
      <c r="J9" s="27">
        <v>7</v>
      </c>
      <c r="K9" s="27"/>
      <c r="L9" s="27">
        <v>8</v>
      </c>
      <c r="M9" s="27">
        <v>4</v>
      </c>
      <c r="N9" s="27">
        <v>4</v>
      </c>
      <c r="O9" s="27"/>
      <c r="P9" s="27">
        <v>4</v>
      </c>
      <c r="Q9" s="27">
        <v>6</v>
      </c>
      <c r="R9" s="27">
        <v>4</v>
      </c>
      <c r="S9" s="27">
        <f t="shared" si="0"/>
        <v>62</v>
      </c>
      <c r="T9" s="27" t="s">
        <v>75</v>
      </c>
    </row>
    <row r="10" spans="1:20" ht="12.75">
      <c r="A10" s="23">
        <v>12</v>
      </c>
      <c r="B10" s="23" t="s">
        <v>41</v>
      </c>
      <c r="C10" s="25" t="s">
        <v>58</v>
      </c>
      <c r="D10" s="25" t="s">
        <v>42</v>
      </c>
      <c r="E10" s="23" t="s">
        <v>43</v>
      </c>
      <c r="F10" s="27">
        <v>5</v>
      </c>
      <c r="G10" s="27">
        <v>6</v>
      </c>
      <c r="H10" s="27">
        <v>5</v>
      </c>
      <c r="I10" s="27">
        <v>4</v>
      </c>
      <c r="J10" s="27">
        <v>8</v>
      </c>
      <c r="K10" s="27"/>
      <c r="L10" s="27">
        <v>2</v>
      </c>
      <c r="M10" s="27">
        <v>3</v>
      </c>
      <c r="N10" s="27">
        <v>7</v>
      </c>
      <c r="O10" s="27"/>
      <c r="P10" s="27">
        <v>4</v>
      </c>
      <c r="Q10" s="27">
        <v>7.25</v>
      </c>
      <c r="R10" s="27">
        <v>10</v>
      </c>
      <c r="S10" s="27">
        <f t="shared" si="0"/>
        <v>61.25</v>
      </c>
      <c r="T10" s="27" t="s">
        <v>70</v>
      </c>
    </row>
    <row r="11" spans="1:20" ht="12.75">
      <c r="A11" s="22">
        <v>7</v>
      </c>
      <c r="B11" s="22" t="s">
        <v>26</v>
      </c>
      <c r="C11" s="24" t="s">
        <v>53</v>
      </c>
      <c r="D11" s="24" t="s">
        <v>27</v>
      </c>
      <c r="E11" s="22" t="s">
        <v>28</v>
      </c>
      <c r="F11" s="26">
        <v>7</v>
      </c>
      <c r="G11" s="26">
        <v>8</v>
      </c>
      <c r="H11" s="26">
        <v>4</v>
      </c>
      <c r="I11" s="26">
        <v>3</v>
      </c>
      <c r="J11" s="26">
        <v>5</v>
      </c>
      <c r="K11" s="26"/>
      <c r="L11" s="26">
        <v>4.75</v>
      </c>
      <c r="M11" s="26">
        <v>2</v>
      </c>
      <c r="N11" s="26">
        <v>4</v>
      </c>
      <c r="O11" s="26"/>
      <c r="P11" s="26">
        <v>5</v>
      </c>
      <c r="Q11" s="26">
        <v>7</v>
      </c>
      <c r="R11" s="28">
        <v>6</v>
      </c>
      <c r="S11" s="28">
        <f t="shared" si="0"/>
        <v>55.75</v>
      </c>
      <c r="T11" s="28" t="s">
        <v>71</v>
      </c>
    </row>
    <row r="12" spans="1:20" ht="12.75">
      <c r="A12" s="10">
        <v>6</v>
      </c>
      <c r="B12" s="10" t="s">
        <v>23</v>
      </c>
      <c r="C12" s="11" t="s">
        <v>52</v>
      </c>
      <c r="D12" s="11" t="s">
        <v>24</v>
      </c>
      <c r="E12" s="10" t="s">
        <v>25</v>
      </c>
      <c r="F12" s="13">
        <v>6</v>
      </c>
      <c r="G12" s="13">
        <v>8</v>
      </c>
      <c r="H12" s="13">
        <v>4</v>
      </c>
      <c r="I12" s="13">
        <v>4</v>
      </c>
      <c r="J12" s="13">
        <v>6</v>
      </c>
      <c r="K12" s="13"/>
      <c r="L12" s="13">
        <v>3</v>
      </c>
      <c r="M12" s="13">
        <v>2</v>
      </c>
      <c r="N12" s="13">
        <v>2</v>
      </c>
      <c r="O12" s="13"/>
      <c r="P12" s="13">
        <v>5</v>
      </c>
      <c r="Q12" s="13">
        <v>7</v>
      </c>
      <c r="R12" s="13">
        <v>8</v>
      </c>
      <c r="S12" s="13">
        <f t="shared" si="0"/>
        <v>55</v>
      </c>
      <c r="T12" s="13" t="s">
        <v>72</v>
      </c>
    </row>
    <row r="13" spans="1:20" ht="12.75">
      <c r="A13" s="22">
        <v>11</v>
      </c>
      <c r="B13" s="22" t="s">
        <v>38</v>
      </c>
      <c r="C13" s="24" t="s">
        <v>57</v>
      </c>
      <c r="D13" s="24" t="s">
        <v>39</v>
      </c>
      <c r="E13" s="22" t="s">
        <v>40</v>
      </c>
      <c r="F13" s="26">
        <v>5</v>
      </c>
      <c r="G13" s="26">
        <v>8</v>
      </c>
      <c r="H13" s="26">
        <v>5</v>
      </c>
      <c r="I13" s="26">
        <v>5</v>
      </c>
      <c r="J13" s="26">
        <v>6</v>
      </c>
      <c r="K13" s="26"/>
      <c r="L13" s="26">
        <v>4</v>
      </c>
      <c r="M13" s="26">
        <v>2</v>
      </c>
      <c r="N13" s="26">
        <v>2</v>
      </c>
      <c r="O13" s="26"/>
      <c r="P13" s="26">
        <v>4.666666666666667</v>
      </c>
      <c r="Q13" s="26">
        <v>7</v>
      </c>
      <c r="R13" s="28">
        <v>5</v>
      </c>
      <c r="S13" s="28">
        <f t="shared" si="0"/>
        <v>53.666666666666664</v>
      </c>
      <c r="T13" s="28" t="s">
        <v>73</v>
      </c>
    </row>
    <row r="14" spans="1:20" ht="38.25">
      <c r="A14" s="8">
        <v>3</v>
      </c>
      <c r="B14" s="8" t="s">
        <v>15</v>
      </c>
      <c r="C14" s="9" t="s">
        <v>49</v>
      </c>
      <c r="D14" s="9" t="s">
        <v>16</v>
      </c>
      <c r="E14" s="8" t="s">
        <v>17</v>
      </c>
      <c r="F14" s="12">
        <v>7</v>
      </c>
      <c r="G14" s="12">
        <v>8</v>
      </c>
      <c r="H14" s="12">
        <v>5.583333333333333</v>
      </c>
      <c r="I14" s="12">
        <v>5</v>
      </c>
      <c r="J14" s="12">
        <v>5</v>
      </c>
      <c r="K14" s="12"/>
      <c r="L14" s="12">
        <v>3</v>
      </c>
      <c r="M14" s="12">
        <v>4</v>
      </c>
      <c r="N14" s="12">
        <v>3</v>
      </c>
      <c r="O14" s="12"/>
      <c r="P14" s="12">
        <v>4</v>
      </c>
      <c r="Q14" s="12">
        <v>6</v>
      </c>
      <c r="R14" s="12">
        <v>3</v>
      </c>
      <c r="S14" s="12">
        <f t="shared" si="0"/>
        <v>53.58333333333333</v>
      </c>
      <c r="T14" s="12" t="s">
        <v>74</v>
      </c>
    </row>
    <row r="15" ht="12.75">
      <c r="S15" s="14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1" max="1" width="23.421875" style="0" customWidth="1"/>
    <col min="2" max="2" width="29.421875" style="0" customWidth="1"/>
    <col min="3" max="3" width="28.28125" style="0" customWidth="1"/>
    <col min="4" max="4" width="35.00390625" style="0" customWidth="1"/>
    <col min="5" max="5" width="30.8515625" style="0" customWidth="1"/>
    <col min="6" max="6" width="18.00390625" style="0" customWidth="1"/>
  </cols>
  <sheetData>
    <row r="1" spans="1:6" ht="89.25">
      <c r="A1" s="2" t="s">
        <v>60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ht="90">
      <c r="A2" s="16" t="s">
        <v>47</v>
      </c>
      <c r="B2" s="20" t="s">
        <v>95</v>
      </c>
      <c r="C2" s="20" t="s">
        <v>96</v>
      </c>
      <c r="D2" s="20" t="s">
        <v>97</v>
      </c>
      <c r="E2" s="20"/>
      <c r="F2" s="20">
        <v>10</v>
      </c>
    </row>
    <row r="3" spans="1:6" ht="39">
      <c r="A3" s="17" t="s">
        <v>48</v>
      </c>
      <c r="B3" s="18" t="s">
        <v>126</v>
      </c>
      <c r="C3" s="18" t="s">
        <v>127</v>
      </c>
      <c r="D3" s="18" t="s">
        <v>109</v>
      </c>
      <c r="E3" s="18" t="s">
        <v>113</v>
      </c>
      <c r="F3" s="18">
        <v>10</v>
      </c>
    </row>
    <row r="4" spans="1:6" ht="39">
      <c r="A4" s="3" t="s">
        <v>49</v>
      </c>
      <c r="B4" s="18" t="s">
        <v>155</v>
      </c>
      <c r="C4" s="18" t="s">
        <v>156</v>
      </c>
      <c r="D4" s="18" t="s">
        <v>147</v>
      </c>
      <c r="E4" s="18"/>
      <c r="F4" s="18">
        <v>6</v>
      </c>
    </row>
    <row r="5" spans="1:6" ht="39">
      <c r="A5" s="4" t="s">
        <v>50</v>
      </c>
      <c r="B5" s="18" t="s">
        <v>186</v>
      </c>
      <c r="C5" s="18" t="s">
        <v>187</v>
      </c>
      <c r="D5" s="18" t="s">
        <v>147</v>
      </c>
      <c r="E5" s="18"/>
      <c r="F5" s="18">
        <v>8</v>
      </c>
    </row>
    <row r="6" spans="1:6" ht="217.5">
      <c r="A6" s="3" t="s">
        <v>51</v>
      </c>
      <c r="B6" s="18" t="s">
        <v>218</v>
      </c>
      <c r="C6" s="18" t="s">
        <v>219</v>
      </c>
      <c r="D6" s="18" t="s">
        <v>220</v>
      </c>
      <c r="E6" s="18"/>
      <c r="F6" s="18">
        <v>10</v>
      </c>
    </row>
    <row r="7" spans="1:6" ht="15">
      <c r="A7" s="4" t="s">
        <v>52</v>
      </c>
      <c r="B7" s="20"/>
      <c r="C7" s="20"/>
      <c r="D7" s="20"/>
      <c r="E7" s="20"/>
      <c r="F7" s="20"/>
    </row>
    <row r="8" spans="1:6" ht="77.25">
      <c r="A8" s="3" t="s">
        <v>53</v>
      </c>
      <c r="B8" s="18" t="s">
        <v>256</v>
      </c>
      <c r="C8" s="18" t="s">
        <v>257</v>
      </c>
      <c r="D8" s="18" t="s">
        <v>234</v>
      </c>
      <c r="E8" s="18"/>
      <c r="F8" s="18">
        <v>8</v>
      </c>
    </row>
    <row r="9" spans="1:6" ht="39">
      <c r="A9" s="4" t="s">
        <v>54</v>
      </c>
      <c r="B9" s="18" t="s">
        <v>294</v>
      </c>
      <c r="C9" s="18" t="s">
        <v>295</v>
      </c>
      <c r="D9" s="18" t="s">
        <v>296</v>
      </c>
      <c r="E9" s="18" t="s">
        <v>297</v>
      </c>
      <c r="F9" s="21">
        <v>5</v>
      </c>
    </row>
    <row r="10" spans="1:6" ht="15">
      <c r="A10" s="3" t="s">
        <v>55</v>
      </c>
      <c r="B10" s="18"/>
      <c r="C10" s="18"/>
      <c r="D10" s="18"/>
      <c r="E10" s="18"/>
      <c r="F10" s="18"/>
    </row>
    <row r="11" spans="1:6" ht="15">
      <c r="A11" s="1" t="s">
        <v>56</v>
      </c>
      <c r="B11" s="20"/>
      <c r="C11" s="20"/>
      <c r="D11" s="20"/>
      <c r="E11" s="20"/>
      <c r="F11" s="20"/>
    </row>
    <row r="12" spans="1:6" ht="25.5">
      <c r="A12" s="3" t="s">
        <v>57</v>
      </c>
      <c r="B12" s="19" t="s">
        <v>354</v>
      </c>
      <c r="C12" s="18" t="s">
        <v>355</v>
      </c>
      <c r="D12" s="18" t="s">
        <v>342</v>
      </c>
      <c r="E12" s="18"/>
      <c r="F12" s="19">
        <v>5</v>
      </c>
    </row>
    <row r="13" spans="1:6" ht="26.25">
      <c r="A13" s="1" t="s">
        <v>58</v>
      </c>
      <c r="B13" s="18" t="s">
        <v>374</v>
      </c>
      <c r="C13" s="18" t="s">
        <v>370</v>
      </c>
      <c r="D13" s="18" t="s">
        <v>162</v>
      </c>
      <c r="E13" s="18"/>
      <c r="F13" s="18">
        <v>7</v>
      </c>
    </row>
    <row r="14" spans="1:6" ht="39">
      <c r="A14" s="3" t="s">
        <v>59</v>
      </c>
      <c r="B14" s="18" t="s">
        <v>404</v>
      </c>
      <c r="C14" s="18"/>
      <c r="D14" s="18" t="s">
        <v>405</v>
      </c>
      <c r="E14" s="18"/>
      <c r="F14" s="18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1" max="1" width="23.421875" style="0" customWidth="1"/>
    <col min="2" max="2" width="29.421875" style="0" customWidth="1"/>
    <col min="3" max="3" width="28.28125" style="0" customWidth="1"/>
    <col min="4" max="4" width="35.00390625" style="0" customWidth="1"/>
    <col min="5" max="5" width="30.8515625" style="0" customWidth="1"/>
    <col min="6" max="6" width="18.00390625" style="0" customWidth="1"/>
  </cols>
  <sheetData>
    <row r="1" spans="1:6" ht="89.25">
      <c r="A1" s="2" t="s">
        <v>60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ht="45">
      <c r="A2" s="16" t="s">
        <v>47</v>
      </c>
      <c r="B2" s="20" t="s">
        <v>98</v>
      </c>
      <c r="C2" s="20" t="s">
        <v>99</v>
      </c>
      <c r="D2" s="20" t="s">
        <v>91</v>
      </c>
      <c r="E2" s="20"/>
      <c r="F2" s="20">
        <v>6</v>
      </c>
    </row>
    <row r="3" spans="1:6" ht="39">
      <c r="A3" s="17" t="s">
        <v>48</v>
      </c>
      <c r="B3" s="18" t="s">
        <v>114</v>
      </c>
      <c r="C3" s="18" t="s">
        <v>128</v>
      </c>
      <c r="D3" s="18" t="s">
        <v>109</v>
      </c>
      <c r="E3" s="18" t="s">
        <v>113</v>
      </c>
      <c r="F3" s="18">
        <v>8</v>
      </c>
    </row>
    <row r="4" spans="1:6" ht="39">
      <c r="A4" s="3" t="s">
        <v>49</v>
      </c>
      <c r="B4" s="18" t="s">
        <v>157</v>
      </c>
      <c r="C4" s="18" t="s">
        <v>158</v>
      </c>
      <c r="D4" s="18" t="s">
        <v>159</v>
      </c>
      <c r="E4" s="18"/>
      <c r="F4" s="18">
        <v>5</v>
      </c>
    </row>
    <row r="5" spans="1:6" ht="26.25">
      <c r="A5" s="4" t="s">
        <v>50</v>
      </c>
      <c r="B5" s="18" t="s">
        <v>188</v>
      </c>
      <c r="C5" s="18" t="s">
        <v>189</v>
      </c>
      <c r="D5" s="18" t="s">
        <v>175</v>
      </c>
      <c r="E5" s="18"/>
      <c r="F5" s="18">
        <v>6</v>
      </c>
    </row>
    <row r="6" spans="1:6" ht="90">
      <c r="A6" s="3" t="s">
        <v>51</v>
      </c>
      <c r="B6" s="18" t="s">
        <v>221</v>
      </c>
      <c r="C6" s="18" t="s">
        <v>222</v>
      </c>
      <c r="D6" s="18"/>
      <c r="E6" s="18"/>
      <c r="F6" s="18">
        <v>7</v>
      </c>
    </row>
    <row r="7" spans="1:6" ht="15">
      <c r="A7" s="4" t="s">
        <v>52</v>
      </c>
      <c r="B7" s="20"/>
      <c r="C7" s="20"/>
      <c r="D7" s="20"/>
      <c r="E7" s="20"/>
      <c r="F7" s="20"/>
    </row>
    <row r="8" spans="1:6" ht="77.25">
      <c r="A8" s="3" t="s">
        <v>53</v>
      </c>
      <c r="B8" s="18" t="s">
        <v>258</v>
      </c>
      <c r="C8" s="18" t="s">
        <v>259</v>
      </c>
      <c r="D8" s="18" t="s">
        <v>234</v>
      </c>
      <c r="E8" s="18" t="s">
        <v>260</v>
      </c>
      <c r="F8" s="18">
        <v>8</v>
      </c>
    </row>
    <row r="9" spans="1:6" ht="64.5">
      <c r="A9" s="4" t="s">
        <v>54</v>
      </c>
      <c r="B9" s="18" t="s">
        <v>298</v>
      </c>
      <c r="C9" s="18" t="s">
        <v>299</v>
      </c>
      <c r="D9" s="18" t="s">
        <v>300</v>
      </c>
      <c r="E9" s="18" t="s">
        <v>297</v>
      </c>
      <c r="F9" s="21">
        <v>4</v>
      </c>
    </row>
    <row r="10" spans="1:6" ht="39">
      <c r="A10" s="3" t="s">
        <v>55</v>
      </c>
      <c r="B10" s="18" t="s">
        <v>328</v>
      </c>
      <c r="C10" s="18" t="s">
        <v>329</v>
      </c>
      <c r="D10" s="18" t="s">
        <v>330</v>
      </c>
      <c r="E10" s="18"/>
      <c r="F10" s="18">
        <v>4</v>
      </c>
    </row>
    <row r="11" spans="1:6" ht="15">
      <c r="A11" s="1" t="s">
        <v>56</v>
      </c>
      <c r="B11" s="20"/>
      <c r="C11" s="20"/>
      <c r="D11" s="20"/>
      <c r="E11" s="20"/>
      <c r="F11" s="20"/>
    </row>
    <row r="12" spans="1:6" ht="25.5">
      <c r="A12" s="3" t="s">
        <v>57</v>
      </c>
      <c r="B12" s="19" t="s">
        <v>356</v>
      </c>
      <c r="C12" s="18" t="s">
        <v>339</v>
      </c>
      <c r="D12" s="18" t="s">
        <v>342</v>
      </c>
      <c r="E12" s="18"/>
      <c r="F12" s="19">
        <v>4</v>
      </c>
    </row>
    <row r="13" spans="1:6" ht="26.25">
      <c r="A13" s="1" t="s">
        <v>58</v>
      </c>
      <c r="B13" s="18" t="s">
        <v>375</v>
      </c>
      <c r="C13" s="18" t="s">
        <v>376</v>
      </c>
      <c r="D13" s="18" t="s">
        <v>366</v>
      </c>
      <c r="E13" s="18"/>
      <c r="F13" s="18">
        <v>6</v>
      </c>
    </row>
    <row r="14" spans="1:6" ht="77.25">
      <c r="A14" s="3" t="s">
        <v>59</v>
      </c>
      <c r="B14" s="18" t="s">
        <v>406</v>
      </c>
      <c r="C14" s="18"/>
      <c r="D14" s="18"/>
      <c r="E14" s="18"/>
      <c r="F14" s="18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1" max="1" width="23.421875" style="0" customWidth="1"/>
    <col min="2" max="2" width="29.421875" style="0" customWidth="1"/>
    <col min="3" max="3" width="28.28125" style="0" customWidth="1"/>
    <col min="4" max="4" width="35.00390625" style="0" customWidth="1"/>
    <col min="5" max="5" width="30.8515625" style="0" customWidth="1"/>
    <col min="6" max="6" width="18.00390625" style="0" customWidth="1"/>
  </cols>
  <sheetData>
    <row r="1" spans="1:6" ht="89.25">
      <c r="A1" s="2" t="s">
        <v>60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ht="90">
      <c r="A2" s="16" t="s">
        <v>47</v>
      </c>
      <c r="B2" s="20" t="s">
        <v>100</v>
      </c>
      <c r="C2" s="20" t="s">
        <v>101</v>
      </c>
      <c r="D2" s="20" t="s">
        <v>91</v>
      </c>
      <c r="E2" s="20"/>
      <c r="F2" s="20">
        <v>5</v>
      </c>
    </row>
    <row r="3" spans="1:6" ht="77.25">
      <c r="A3" s="17" t="s">
        <v>48</v>
      </c>
      <c r="B3" s="18" t="s">
        <v>129</v>
      </c>
      <c r="C3" s="18" t="s">
        <v>130</v>
      </c>
      <c r="D3" s="18" t="s">
        <v>131</v>
      </c>
      <c r="E3" s="18" t="s">
        <v>113</v>
      </c>
      <c r="F3" s="18">
        <v>8</v>
      </c>
    </row>
    <row r="4" spans="1:6" ht="51.75">
      <c r="A4" s="3" t="s">
        <v>49</v>
      </c>
      <c r="B4" s="18" t="s">
        <v>160</v>
      </c>
      <c r="C4" s="18" t="s">
        <v>161</v>
      </c>
      <c r="D4" s="18" t="s">
        <v>162</v>
      </c>
      <c r="E4" s="18"/>
      <c r="F4" s="18">
        <v>5</v>
      </c>
    </row>
    <row r="5" spans="1:6" ht="26.25">
      <c r="A5" s="4" t="s">
        <v>50</v>
      </c>
      <c r="B5" s="18" t="s">
        <v>190</v>
      </c>
      <c r="C5" s="18" t="s">
        <v>191</v>
      </c>
      <c r="D5" s="18" t="s">
        <v>162</v>
      </c>
      <c r="E5" s="18"/>
      <c r="F5" s="18">
        <v>5</v>
      </c>
    </row>
    <row r="6" spans="1:6" ht="77.25">
      <c r="A6" s="3" t="s">
        <v>51</v>
      </c>
      <c r="B6" s="18" t="s">
        <v>223</v>
      </c>
      <c r="C6" s="18" t="s">
        <v>224</v>
      </c>
      <c r="D6" s="18" t="s">
        <v>225</v>
      </c>
      <c r="E6" s="18"/>
      <c r="F6" s="18">
        <v>6</v>
      </c>
    </row>
    <row r="7" spans="1:6" ht="15">
      <c r="A7" s="4" t="s">
        <v>52</v>
      </c>
      <c r="B7" s="20"/>
      <c r="C7" s="20"/>
      <c r="D7" s="20"/>
      <c r="E7" s="20"/>
      <c r="F7" s="20"/>
    </row>
    <row r="8" spans="1:6" ht="77.25">
      <c r="A8" s="3" t="s">
        <v>53</v>
      </c>
      <c r="B8" s="18" t="s">
        <v>261</v>
      </c>
      <c r="C8" s="18" t="s">
        <v>241</v>
      </c>
      <c r="D8" s="18" t="s">
        <v>234</v>
      </c>
      <c r="E8" s="18" t="s">
        <v>262</v>
      </c>
      <c r="F8" s="18">
        <v>4</v>
      </c>
    </row>
    <row r="9" spans="1:6" ht="39">
      <c r="A9" s="4" t="s">
        <v>54</v>
      </c>
      <c r="B9" s="18" t="s">
        <v>301</v>
      </c>
      <c r="C9" s="18" t="s">
        <v>302</v>
      </c>
      <c r="D9" s="18" t="s">
        <v>303</v>
      </c>
      <c r="E9" s="18"/>
      <c r="F9" s="21">
        <v>2</v>
      </c>
    </row>
    <row r="10" spans="1:6" ht="26.25">
      <c r="A10" s="3" t="s">
        <v>55</v>
      </c>
      <c r="B10" s="18" t="s">
        <v>331</v>
      </c>
      <c r="C10" s="18" t="s">
        <v>332</v>
      </c>
      <c r="D10" s="18" t="s">
        <v>314</v>
      </c>
      <c r="E10" s="18"/>
      <c r="F10" s="18">
        <v>2</v>
      </c>
    </row>
    <row r="11" spans="1:6" ht="15">
      <c r="A11" s="1" t="s">
        <v>56</v>
      </c>
      <c r="B11" s="20"/>
      <c r="C11" s="20"/>
      <c r="D11" s="20"/>
      <c r="E11" s="20"/>
      <c r="F11" s="20"/>
    </row>
    <row r="12" spans="1:6" ht="15">
      <c r="A12" s="3" t="s">
        <v>57</v>
      </c>
      <c r="B12" s="19"/>
      <c r="C12" s="18"/>
      <c r="D12" s="18"/>
      <c r="E12" s="18"/>
      <c r="F12" s="19"/>
    </row>
    <row r="13" spans="1:6" ht="26.25">
      <c r="A13" s="1" t="s">
        <v>58</v>
      </c>
      <c r="B13" s="18" t="s">
        <v>374</v>
      </c>
      <c r="C13" s="18" t="s">
        <v>377</v>
      </c>
      <c r="D13" s="18" t="s">
        <v>175</v>
      </c>
      <c r="E13" s="18"/>
      <c r="F13" s="18">
        <v>7</v>
      </c>
    </row>
    <row r="14" spans="1:6" ht="30">
      <c r="A14" s="3" t="s">
        <v>59</v>
      </c>
      <c r="B14" s="18" t="s">
        <v>407</v>
      </c>
      <c r="C14" s="18" t="s">
        <v>408</v>
      </c>
      <c r="D14" s="18" t="s">
        <v>409</v>
      </c>
      <c r="E14" s="18"/>
      <c r="F14" s="1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1" max="1" width="23.421875" style="0" customWidth="1"/>
    <col min="2" max="2" width="29.421875" style="0" customWidth="1"/>
    <col min="3" max="3" width="28.28125" style="0" customWidth="1"/>
    <col min="4" max="4" width="35.00390625" style="0" customWidth="1"/>
    <col min="5" max="5" width="30.8515625" style="0" customWidth="1"/>
    <col min="6" max="6" width="18.00390625" style="0" customWidth="1"/>
  </cols>
  <sheetData>
    <row r="1" spans="1:6" ht="89.25">
      <c r="A1" s="2" t="s">
        <v>60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ht="45">
      <c r="A2" s="16" t="s">
        <v>47</v>
      </c>
      <c r="B2" s="20" t="s">
        <v>102</v>
      </c>
      <c r="C2" s="20" t="s">
        <v>103</v>
      </c>
      <c r="D2" s="20" t="s">
        <v>104</v>
      </c>
      <c r="E2" s="20"/>
      <c r="F2" s="20">
        <v>5</v>
      </c>
    </row>
    <row r="3" spans="1:6" ht="51.75">
      <c r="A3" s="17" t="s">
        <v>48</v>
      </c>
      <c r="B3" s="18" t="s">
        <v>132</v>
      </c>
      <c r="C3" s="18" t="s">
        <v>133</v>
      </c>
      <c r="D3" s="18" t="s">
        <v>134</v>
      </c>
      <c r="E3" s="18" t="s">
        <v>113</v>
      </c>
      <c r="F3" s="18">
        <v>6</v>
      </c>
    </row>
    <row r="4" spans="1:6" ht="26.25">
      <c r="A4" s="3" t="s">
        <v>49</v>
      </c>
      <c r="B4" s="18" t="s">
        <v>163</v>
      </c>
      <c r="C4" s="18" t="s">
        <v>164</v>
      </c>
      <c r="D4" s="18" t="s">
        <v>165</v>
      </c>
      <c r="E4" s="18"/>
      <c r="F4" s="18">
        <v>5</v>
      </c>
    </row>
    <row r="5" spans="1:6" ht="26.25">
      <c r="A5" s="4" t="s">
        <v>50</v>
      </c>
      <c r="B5" s="18" t="s">
        <v>192</v>
      </c>
      <c r="C5" s="18" t="s">
        <v>193</v>
      </c>
      <c r="D5" s="18" t="s">
        <v>194</v>
      </c>
      <c r="E5" s="18"/>
      <c r="F5" s="18">
        <v>4</v>
      </c>
    </row>
    <row r="6" spans="1:6" ht="102.75">
      <c r="A6" s="3" t="s">
        <v>51</v>
      </c>
      <c r="B6" s="18" t="s">
        <v>226</v>
      </c>
      <c r="C6" s="18" t="s">
        <v>227</v>
      </c>
      <c r="D6" s="18" t="s">
        <v>228</v>
      </c>
      <c r="E6" s="18"/>
      <c r="F6" s="18">
        <v>8</v>
      </c>
    </row>
    <row r="7" spans="1:6" ht="15">
      <c r="A7" s="4" t="s">
        <v>52</v>
      </c>
      <c r="B7" s="20"/>
      <c r="C7" s="20"/>
      <c r="D7" s="20"/>
      <c r="E7" s="20"/>
      <c r="F7" s="20"/>
    </row>
    <row r="8" spans="1:6" ht="15">
      <c r="A8" s="3" t="s">
        <v>53</v>
      </c>
      <c r="B8" s="18" t="s">
        <v>263</v>
      </c>
      <c r="C8" s="18" t="s">
        <v>264</v>
      </c>
      <c r="D8" s="18" t="s">
        <v>265</v>
      </c>
      <c r="E8" s="18" t="s">
        <v>266</v>
      </c>
      <c r="F8" s="18">
        <v>2</v>
      </c>
    </row>
    <row r="9" spans="1:6" ht="26.25">
      <c r="A9" s="4" t="s">
        <v>54</v>
      </c>
      <c r="B9" s="18" t="s">
        <v>304</v>
      </c>
      <c r="C9" s="18" t="s">
        <v>305</v>
      </c>
      <c r="D9" s="18" t="s">
        <v>306</v>
      </c>
      <c r="E9" s="18" t="s">
        <v>307</v>
      </c>
      <c r="F9" s="21">
        <v>3</v>
      </c>
    </row>
    <row r="10" spans="1:6" ht="26.25">
      <c r="A10" s="3" t="s">
        <v>55</v>
      </c>
      <c r="B10" s="18" t="s">
        <v>333</v>
      </c>
      <c r="C10" s="18" t="s">
        <v>334</v>
      </c>
      <c r="D10" s="18" t="s">
        <v>314</v>
      </c>
      <c r="E10" s="18"/>
      <c r="F10" s="18">
        <v>7</v>
      </c>
    </row>
    <row r="11" spans="1:6" ht="15">
      <c r="A11" s="1" t="s">
        <v>56</v>
      </c>
      <c r="B11" s="20"/>
      <c r="C11" s="20"/>
      <c r="D11" s="20"/>
      <c r="E11" s="20"/>
      <c r="F11" s="20"/>
    </row>
    <row r="12" spans="1:6" ht="25.5">
      <c r="A12" s="3" t="s">
        <v>57</v>
      </c>
      <c r="B12" s="19" t="s">
        <v>357</v>
      </c>
      <c r="C12" s="18" t="s">
        <v>358</v>
      </c>
      <c r="D12" s="18" t="s">
        <v>342</v>
      </c>
      <c r="E12" s="18"/>
      <c r="F12" s="19">
        <v>4</v>
      </c>
    </row>
    <row r="13" spans="1:6" ht="15">
      <c r="A13" s="1" t="s">
        <v>58</v>
      </c>
      <c r="B13" s="18"/>
      <c r="C13" s="18"/>
      <c r="D13" s="18"/>
      <c r="E13" s="18"/>
      <c r="F13" s="18"/>
    </row>
    <row r="14" spans="1:6" ht="39">
      <c r="A14" s="3" t="s">
        <v>59</v>
      </c>
      <c r="B14" s="18" t="s">
        <v>410</v>
      </c>
      <c r="C14" s="18" t="s">
        <v>411</v>
      </c>
      <c r="D14" s="18" t="s">
        <v>412</v>
      </c>
      <c r="E14" s="18"/>
      <c r="F14" s="18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20.8515625" style="0" customWidth="1"/>
    <col min="2" max="5" width="40.7109375" style="0" customWidth="1"/>
    <col min="6" max="6" width="17.140625" style="0" customWidth="1"/>
  </cols>
  <sheetData>
    <row r="1" spans="1:6" ht="76.5">
      <c r="A1" s="2" t="s">
        <v>60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ht="60">
      <c r="A2" s="16" t="s">
        <v>47</v>
      </c>
      <c r="B2" s="20" t="s">
        <v>105</v>
      </c>
      <c r="C2" s="20" t="s">
        <v>106</v>
      </c>
      <c r="D2" s="20" t="s">
        <v>81</v>
      </c>
      <c r="E2" s="20"/>
      <c r="F2" s="20">
        <v>5</v>
      </c>
    </row>
    <row r="3" spans="1:6" ht="30">
      <c r="A3" s="17" t="s">
        <v>48</v>
      </c>
      <c r="B3" s="18" t="s">
        <v>135</v>
      </c>
      <c r="C3" s="18" t="s">
        <v>136</v>
      </c>
      <c r="D3" s="18" t="s">
        <v>109</v>
      </c>
      <c r="E3" s="18" t="s">
        <v>113</v>
      </c>
      <c r="F3" s="18">
        <v>8</v>
      </c>
    </row>
    <row r="4" spans="1:6" ht="39">
      <c r="A4" s="3" t="s">
        <v>49</v>
      </c>
      <c r="B4" s="18" t="s">
        <v>166</v>
      </c>
      <c r="C4" s="18" t="s">
        <v>167</v>
      </c>
      <c r="D4" s="18" t="s">
        <v>159</v>
      </c>
      <c r="E4" s="18"/>
      <c r="F4" s="18">
        <v>5</v>
      </c>
    </row>
    <row r="5" spans="1:6" ht="26.25">
      <c r="A5" s="4" t="s">
        <v>50</v>
      </c>
      <c r="B5" s="18" t="s">
        <v>195</v>
      </c>
      <c r="C5" s="18" t="s">
        <v>196</v>
      </c>
      <c r="D5" s="18" t="s">
        <v>81</v>
      </c>
      <c r="E5" s="18"/>
      <c r="F5" s="18">
        <v>6</v>
      </c>
    </row>
    <row r="6" spans="1:6" ht="64.5">
      <c r="A6" s="3" t="s">
        <v>51</v>
      </c>
      <c r="B6" s="18" t="s">
        <v>229</v>
      </c>
      <c r="C6" s="18" t="s">
        <v>230</v>
      </c>
      <c r="D6" s="18" t="s">
        <v>231</v>
      </c>
      <c r="E6" s="18"/>
      <c r="F6" s="18">
        <v>7</v>
      </c>
    </row>
    <row r="7" spans="1:6" ht="15">
      <c r="A7" s="4" t="s">
        <v>52</v>
      </c>
      <c r="B7" s="20"/>
      <c r="C7" s="20"/>
      <c r="D7" s="20"/>
      <c r="E7" s="20"/>
      <c r="F7" s="20"/>
    </row>
    <row r="8" spans="1:6" ht="77.25">
      <c r="A8" s="3" t="s">
        <v>53</v>
      </c>
      <c r="B8" s="18" t="s">
        <v>267</v>
      </c>
      <c r="C8" s="18" t="s">
        <v>268</v>
      </c>
      <c r="D8" s="18" t="s">
        <v>234</v>
      </c>
      <c r="E8" s="18" t="s">
        <v>266</v>
      </c>
      <c r="F8" s="18">
        <v>6</v>
      </c>
    </row>
    <row r="9" spans="1:6" ht="30">
      <c r="A9" s="4" t="s">
        <v>54</v>
      </c>
      <c r="B9" s="18" t="s">
        <v>308</v>
      </c>
      <c r="C9" s="18" t="s">
        <v>309</v>
      </c>
      <c r="D9" s="18" t="s">
        <v>81</v>
      </c>
      <c r="E9" s="18"/>
      <c r="F9" s="21">
        <v>2</v>
      </c>
    </row>
    <row r="10" spans="1:6" ht="15">
      <c r="A10" s="3" t="s">
        <v>55</v>
      </c>
      <c r="B10" s="18" t="s">
        <v>335</v>
      </c>
      <c r="C10" s="18" t="s">
        <v>336</v>
      </c>
      <c r="D10" s="18" t="s">
        <v>81</v>
      </c>
      <c r="E10" s="18"/>
      <c r="F10" s="18">
        <v>3</v>
      </c>
    </row>
    <row r="11" spans="1:6" ht="15">
      <c r="A11" s="1" t="s">
        <v>56</v>
      </c>
      <c r="B11" s="20"/>
      <c r="C11" s="20"/>
      <c r="D11" s="20"/>
      <c r="E11" s="20"/>
      <c r="F11" s="20"/>
    </row>
    <row r="12" spans="1:6" ht="15">
      <c r="A12" s="3" t="s">
        <v>57</v>
      </c>
      <c r="B12" s="19" t="s">
        <v>359</v>
      </c>
      <c r="C12" s="18" t="s">
        <v>346</v>
      </c>
      <c r="D12" s="18" t="s">
        <v>342</v>
      </c>
      <c r="E12" s="18"/>
      <c r="F12" s="19">
        <v>7</v>
      </c>
    </row>
    <row r="13" spans="1:6" ht="15">
      <c r="A13" s="1" t="s">
        <v>58</v>
      </c>
      <c r="B13" s="18" t="s">
        <v>378</v>
      </c>
      <c r="C13" s="18" t="s">
        <v>379</v>
      </c>
      <c r="D13" s="18" t="s">
        <v>175</v>
      </c>
      <c r="E13" s="18"/>
      <c r="F13" s="18">
        <v>8</v>
      </c>
    </row>
    <row r="14" spans="1:6" ht="30">
      <c r="A14" s="3" t="s">
        <v>59</v>
      </c>
      <c r="B14" s="18"/>
      <c r="C14" s="18"/>
      <c r="D14" s="18"/>
      <c r="E14" s="18"/>
      <c r="F14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2">
      <selection activeCell="A1" sqref="A1:F14"/>
    </sheetView>
  </sheetViews>
  <sheetFormatPr defaultColWidth="9.140625" defaultRowHeight="15"/>
  <cols>
    <col min="1" max="1" width="23.421875" style="0" customWidth="1"/>
    <col min="2" max="2" width="29.421875" style="0" customWidth="1"/>
    <col min="3" max="3" width="28.28125" style="0" customWidth="1"/>
    <col min="4" max="4" width="35.00390625" style="0" customWidth="1"/>
    <col min="5" max="5" width="30.8515625" style="0" customWidth="1"/>
    <col min="6" max="6" width="18.00390625" style="0" customWidth="1"/>
  </cols>
  <sheetData>
    <row r="1" spans="1:6" ht="89.25">
      <c r="A1" s="2" t="s">
        <v>60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ht="15">
      <c r="A2" s="16" t="s">
        <v>47</v>
      </c>
      <c r="B2" s="20"/>
      <c r="C2" s="20"/>
      <c r="D2" s="20"/>
      <c r="E2" s="20"/>
      <c r="F2" s="20"/>
    </row>
    <row r="3" spans="1:6" ht="30">
      <c r="A3" s="17" t="s">
        <v>48</v>
      </c>
      <c r="B3" s="18" t="s">
        <v>107</v>
      </c>
      <c r="C3" s="18" t="s">
        <v>108</v>
      </c>
      <c r="D3" s="18" t="s">
        <v>109</v>
      </c>
      <c r="E3" s="18" t="s">
        <v>110</v>
      </c>
      <c r="F3" s="18">
        <v>10</v>
      </c>
    </row>
    <row r="4" spans="1:6" ht="39">
      <c r="A4" s="3" t="s">
        <v>49</v>
      </c>
      <c r="B4" s="18" t="s">
        <v>137</v>
      </c>
      <c r="C4" s="18" t="s">
        <v>138</v>
      </c>
      <c r="D4" s="18" t="s">
        <v>139</v>
      </c>
      <c r="E4" s="18"/>
      <c r="F4" s="18">
        <v>6</v>
      </c>
    </row>
    <row r="5" spans="1:6" ht="51.75">
      <c r="A5" s="4" t="s">
        <v>50</v>
      </c>
      <c r="B5" s="18" t="s">
        <v>168</v>
      </c>
      <c r="C5" s="18" t="s">
        <v>169</v>
      </c>
      <c r="D5" s="18" t="s">
        <v>170</v>
      </c>
      <c r="E5" s="18"/>
      <c r="F5" s="18">
        <v>5</v>
      </c>
    </row>
    <row r="6" spans="1:6" ht="102.75">
      <c r="A6" s="3" t="s">
        <v>51</v>
      </c>
      <c r="B6" s="18" t="s">
        <v>197</v>
      </c>
      <c r="C6" s="18" t="s">
        <v>198</v>
      </c>
      <c r="D6" s="18" t="s">
        <v>199</v>
      </c>
      <c r="E6" s="18"/>
      <c r="F6" s="18">
        <v>8</v>
      </c>
    </row>
    <row r="7" spans="1:6" ht="15">
      <c r="A7" s="4" t="s">
        <v>52</v>
      </c>
      <c r="B7" s="20"/>
      <c r="C7" s="20"/>
      <c r="D7" s="20"/>
      <c r="E7" s="20"/>
      <c r="F7" s="20"/>
    </row>
    <row r="8" spans="1:6" ht="77.25">
      <c r="A8" s="3" t="s">
        <v>53</v>
      </c>
      <c r="B8" s="18" t="s">
        <v>232</v>
      </c>
      <c r="C8" s="18" t="s">
        <v>233</v>
      </c>
      <c r="D8" s="18" t="s">
        <v>234</v>
      </c>
      <c r="E8" s="18" t="s">
        <v>235</v>
      </c>
      <c r="F8" s="18">
        <v>4</v>
      </c>
    </row>
    <row r="9" spans="1:6" ht="51.75">
      <c r="A9" s="4" t="s">
        <v>54</v>
      </c>
      <c r="B9" s="18" t="s">
        <v>269</v>
      </c>
      <c r="C9" s="18" t="s">
        <v>270</v>
      </c>
      <c r="D9" s="18" t="s">
        <v>271</v>
      </c>
      <c r="E9" s="18" t="s">
        <v>272</v>
      </c>
      <c r="F9" s="21">
        <v>7</v>
      </c>
    </row>
    <row r="10" spans="1:6" ht="64.5">
      <c r="A10" s="3" t="s">
        <v>55</v>
      </c>
      <c r="B10" s="18" t="s">
        <v>310</v>
      </c>
      <c r="C10" s="18" t="s">
        <v>311</v>
      </c>
      <c r="D10" s="18" t="s">
        <v>81</v>
      </c>
      <c r="E10" s="18"/>
      <c r="F10" s="18">
        <v>8</v>
      </c>
    </row>
    <row r="11" spans="1:6" ht="15">
      <c r="A11" s="1" t="s">
        <v>56</v>
      </c>
      <c r="B11" s="20"/>
      <c r="C11" s="20"/>
      <c r="D11" s="20"/>
      <c r="E11" s="20"/>
      <c r="F11" s="20"/>
    </row>
    <row r="12" spans="1:6" ht="51">
      <c r="A12" s="3" t="s">
        <v>57</v>
      </c>
      <c r="B12" s="19" t="s">
        <v>337</v>
      </c>
      <c r="C12" s="18" t="s">
        <v>338</v>
      </c>
      <c r="D12" s="18" t="s">
        <v>339</v>
      </c>
      <c r="E12" s="18"/>
      <c r="F12" s="19">
        <v>3</v>
      </c>
    </row>
    <row r="13" spans="1:6" ht="26.25">
      <c r="A13" s="1" t="s">
        <v>58</v>
      </c>
      <c r="B13" s="18" t="s">
        <v>360</v>
      </c>
      <c r="C13" s="18" t="s">
        <v>361</v>
      </c>
      <c r="D13" s="18" t="s">
        <v>81</v>
      </c>
      <c r="E13" s="18"/>
      <c r="F13" s="18">
        <v>9</v>
      </c>
    </row>
    <row r="14" spans="1:6" ht="30">
      <c r="A14" s="3" t="s">
        <v>59</v>
      </c>
      <c r="B14" s="18" t="s">
        <v>380</v>
      </c>
      <c r="C14" s="18" t="s">
        <v>381</v>
      </c>
      <c r="D14" s="18" t="s">
        <v>382</v>
      </c>
      <c r="E14" s="18" t="s">
        <v>383</v>
      </c>
      <c r="F14" s="18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1" max="1" width="23.421875" style="0" customWidth="1"/>
    <col min="2" max="2" width="29.421875" style="0" customWidth="1"/>
    <col min="3" max="3" width="28.28125" style="0" customWidth="1"/>
    <col min="4" max="4" width="35.00390625" style="0" customWidth="1"/>
    <col min="5" max="5" width="30.8515625" style="0" customWidth="1"/>
    <col min="6" max="6" width="18.00390625" style="0" customWidth="1"/>
  </cols>
  <sheetData>
    <row r="1" spans="1:6" ht="89.25">
      <c r="A1" s="2" t="s">
        <v>60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ht="135">
      <c r="A2" s="16" t="s">
        <v>47</v>
      </c>
      <c r="B2" s="20" t="s">
        <v>76</v>
      </c>
      <c r="C2" s="20" t="s">
        <v>77</v>
      </c>
      <c r="D2" s="20" t="s">
        <v>78</v>
      </c>
      <c r="E2" s="20"/>
      <c r="F2" s="20">
        <v>6</v>
      </c>
    </row>
    <row r="3" spans="1:6" ht="30">
      <c r="A3" s="17" t="s">
        <v>48</v>
      </c>
      <c r="B3" s="18"/>
      <c r="C3" s="18"/>
      <c r="D3" s="18"/>
      <c r="E3" s="18"/>
      <c r="F3" s="18"/>
    </row>
    <row r="4" spans="1:6" ht="64.5">
      <c r="A4" s="3" t="s">
        <v>49</v>
      </c>
      <c r="B4" s="18" t="s">
        <v>140</v>
      </c>
      <c r="C4" s="18" t="s">
        <v>141</v>
      </c>
      <c r="D4" s="18" t="s">
        <v>142</v>
      </c>
      <c r="E4" s="18"/>
      <c r="F4" s="18">
        <v>8</v>
      </c>
    </row>
    <row r="5" spans="1:6" ht="39">
      <c r="A5" s="4" t="s">
        <v>50</v>
      </c>
      <c r="B5" s="18" t="s">
        <v>171</v>
      </c>
      <c r="C5" s="18" t="s">
        <v>172</v>
      </c>
      <c r="D5" s="18" t="s">
        <v>159</v>
      </c>
      <c r="E5" s="18"/>
      <c r="F5" s="18">
        <v>7</v>
      </c>
    </row>
    <row r="6" spans="1:6" ht="64.5">
      <c r="A6" s="3" t="s">
        <v>51</v>
      </c>
      <c r="B6" s="18" t="s">
        <v>200</v>
      </c>
      <c r="C6" s="18" t="s">
        <v>201</v>
      </c>
      <c r="D6" s="18" t="s">
        <v>202</v>
      </c>
      <c r="E6" s="18"/>
      <c r="F6" s="18">
        <v>6</v>
      </c>
    </row>
    <row r="7" spans="1:6" ht="15">
      <c r="A7" s="4" t="s">
        <v>52</v>
      </c>
      <c r="B7" s="20"/>
      <c r="C7" s="20"/>
      <c r="D7" s="20"/>
      <c r="E7" s="20"/>
      <c r="F7" s="20"/>
    </row>
    <row r="8" spans="1:6" ht="51.75">
      <c r="A8" s="3" t="s">
        <v>53</v>
      </c>
      <c r="B8" s="18" t="s">
        <v>236</v>
      </c>
      <c r="C8" s="18" t="s">
        <v>237</v>
      </c>
      <c r="D8" s="18" t="s">
        <v>238</v>
      </c>
      <c r="E8" s="18" t="s">
        <v>239</v>
      </c>
      <c r="F8" s="18">
        <v>4</v>
      </c>
    </row>
    <row r="9" spans="1:6" ht="77.25">
      <c r="A9" s="4" t="s">
        <v>54</v>
      </c>
      <c r="B9" s="18" t="s">
        <v>273</v>
      </c>
      <c r="C9" s="18" t="s">
        <v>274</v>
      </c>
      <c r="D9" s="18" t="s">
        <v>275</v>
      </c>
      <c r="E9" s="18"/>
      <c r="F9" s="21">
        <v>4</v>
      </c>
    </row>
    <row r="10" spans="1:6" ht="26.25">
      <c r="A10" s="3" t="s">
        <v>55</v>
      </c>
      <c r="B10" s="18" t="s">
        <v>312</v>
      </c>
      <c r="C10" s="18" t="s">
        <v>313</v>
      </c>
      <c r="D10" s="18" t="s">
        <v>314</v>
      </c>
      <c r="E10" s="18"/>
      <c r="F10" s="18">
        <v>1</v>
      </c>
    </row>
    <row r="11" spans="1:6" ht="15">
      <c r="A11" s="1" t="s">
        <v>56</v>
      </c>
      <c r="B11" s="20"/>
      <c r="C11" s="20"/>
      <c r="D11" s="20"/>
      <c r="E11" s="20"/>
      <c r="F11" s="20"/>
    </row>
    <row r="12" spans="1:6" ht="39">
      <c r="A12" s="3" t="s">
        <v>57</v>
      </c>
      <c r="B12" s="19" t="s">
        <v>340</v>
      </c>
      <c r="C12" s="18" t="s">
        <v>341</v>
      </c>
      <c r="D12" s="18" t="s">
        <v>342</v>
      </c>
      <c r="E12" s="18"/>
      <c r="F12" s="19">
        <v>7</v>
      </c>
    </row>
    <row r="13" spans="1:6" ht="26.25">
      <c r="A13" s="1" t="s">
        <v>58</v>
      </c>
      <c r="B13" s="18" t="s">
        <v>362</v>
      </c>
      <c r="C13" s="18" t="s">
        <v>363</v>
      </c>
      <c r="D13" s="18" t="s">
        <v>81</v>
      </c>
      <c r="E13" s="18"/>
      <c r="F13" s="18">
        <v>8</v>
      </c>
    </row>
    <row r="14" spans="1:6" ht="30">
      <c r="A14" s="3" t="s">
        <v>59</v>
      </c>
      <c r="B14" s="18" t="s">
        <v>384</v>
      </c>
      <c r="C14" s="18" t="s">
        <v>385</v>
      </c>
      <c r="D14" s="18" t="s">
        <v>386</v>
      </c>
      <c r="E14" s="18"/>
      <c r="F14" s="1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1" max="1" width="23.421875" style="0" customWidth="1"/>
    <col min="2" max="2" width="29.421875" style="0" customWidth="1"/>
    <col min="3" max="3" width="28.28125" style="0" customWidth="1"/>
    <col min="4" max="4" width="35.00390625" style="0" customWidth="1"/>
    <col min="5" max="5" width="30.8515625" style="0" customWidth="1"/>
    <col min="6" max="6" width="18.00390625" style="0" customWidth="1"/>
  </cols>
  <sheetData>
    <row r="1" spans="1:6" ht="89.25">
      <c r="A1" s="2" t="s">
        <v>60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ht="60">
      <c r="A2" s="16" t="s">
        <v>47</v>
      </c>
      <c r="B2" s="20" t="s">
        <v>79</v>
      </c>
      <c r="C2" s="20" t="s">
        <v>80</v>
      </c>
      <c r="D2" s="20" t="s">
        <v>81</v>
      </c>
      <c r="E2" s="20"/>
      <c r="F2" s="20">
        <v>7</v>
      </c>
    </row>
    <row r="3" spans="1:6" ht="30">
      <c r="A3" s="17" t="s">
        <v>48</v>
      </c>
      <c r="B3" s="18" t="s">
        <v>111</v>
      </c>
      <c r="C3" s="18" t="s">
        <v>112</v>
      </c>
      <c r="D3" s="18" t="s">
        <v>109</v>
      </c>
      <c r="E3" s="18" t="s">
        <v>113</v>
      </c>
      <c r="F3" s="18">
        <v>8</v>
      </c>
    </row>
    <row r="4" spans="1:6" ht="15">
      <c r="A4" s="3" t="s">
        <v>49</v>
      </c>
      <c r="B4" s="18"/>
      <c r="C4" s="18"/>
      <c r="D4" s="18"/>
      <c r="E4" s="18"/>
      <c r="F4" s="18"/>
    </row>
    <row r="5" spans="1:6" ht="26.25">
      <c r="A5" s="4" t="s">
        <v>50</v>
      </c>
      <c r="B5" s="18" t="s">
        <v>173</v>
      </c>
      <c r="C5" s="18" t="s">
        <v>174</v>
      </c>
      <c r="D5" s="18" t="s">
        <v>175</v>
      </c>
      <c r="E5" s="18"/>
      <c r="F5" s="18">
        <v>5</v>
      </c>
    </row>
    <row r="6" spans="1:6" ht="90">
      <c r="A6" s="3" t="s">
        <v>51</v>
      </c>
      <c r="B6" s="18" t="s">
        <v>203</v>
      </c>
      <c r="C6" s="18" t="s">
        <v>204</v>
      </c>
      <c r="D6" s="18" t="s">
        <v>205</v>
      </c>
      <c r="E6" s="18"/>
      <c r="F6" s="18">
        <v>5</v>
      </c>
    </row>
    <row r="7" spans="1:6" ht="15">
      <c r="A7" s="4" t="s">
        <v>52</v>
      </c>
      <c r="B7" s="20"/>
      <c r="C7" s="20"/>
      <c r="D7" s="20"/>
      <c r="E7" s="20"/>
      <c r="F7" s="20"/>
    </row>
    <row r="8" spans="1:6" ht="90">
      <c r="A8" s="3" t="s">
        <v>53</v>
      </c>
      <c r="B8" s="18" t="s">
        <v>240</v>
      </c>
      <c r="C8" s="18" t="s">
        <v>241</v>
      </c>
      <c r="D8" s="18" t="s">
        <v>242</v>
      </c>
      <c r="E8" s="18" t="s">
        <v>243</v>
      </c>
      <c r="F8" s="18">
        <v>3</v>
      </c>
    </row>
    <row r="9" spans="1:6" ht="51.75">
      <c r="A9" s="4" t="s">
        <v>54</v>
      </c>
      <c r="B9" s="18" t="s">
        <v>276</v>
      </c>
      <c r="C9" s="18" t="s">
        <v>277</v>
      </c>
      <c r="D9" s="18" t="s">
        <v>91</v>
      </c>
      <c r="E9" s="18" t="s">
        <v>278</v>
      </c>
      <c r="F9" s="21">
        <v>4</v>
      </c>
    </row>
    <row r="10" spans="1:6" ht="39">
      <c r="A10" s="3" t="s">
        <v>55</v>
      </c>
      <c r="B10" s="18" t="s">
        <v>315</v>
      </c>
      <c r="C10" s="18" t="s">
        <v>316</v>
      </c>
      <c r="D10" s="18" t="s">
        <v>317</v>
      </c>
      <c r="E10" s="18"/>
      <c r="F10" s="18">
        <v>3</v>
      </c>
    </row>
    <row r="11" spans="1:6" ht="15">
      <c r="A11" s="1" t="s">
        <v>56</v>
      </c>
      <c r="B11" s="20"/>
      <c r="C11" s="20"/>
      <c r="D11" s="20"/>
      <c r="E11" s="20"/>
      <c r="F11" s="20"/>
    </row>
    <row r="12" spans="1:6" ht="38.25">
      <c r="A12" s="3" t="s">
        <v>57</v>
      </c>
      <c r="B12" s="19" t="s">
        <v>343</v>
      </c>
      <c r="C12" s="18" t="s">
        <v>344</v>
      </c>
      <c r="D12" s="18" t="s">
        <v>342</v>
      </c>
      <c r="E12" s="18"/>
      <c r="F12" s="19">
        <v>4</v>
      </c>
    </row>
    <row r="13" spans="1:6" ht="26.25">
      <c r="A13" s="1" t="s">
        <v>58</v>
      </c>
      <c r="B13" s="18" t="s">
        <v>364</v>
      </c>
      <c r="C13" s="18" t="s">
        <v>365</v>
      </c>
      <c r="D13" s="18" t="s">
        <v>366</v>
      </c>
      <c r="E13" s="18"/>
      <c r="F13" s="18">
        <v>6</v>
      </c>
    </row>
    <row r="14" spans="1:6" ht="39">
      <c r="A14" s="3" t="s">
        <v>59</v>
      </c>
      <c r="B14" s="18" t="s">
        <v>387</v>
      </c>
      <c r="C14" s="18" t="s">
        <v>388</v>
      </c>
      <c r="D14" s="18" t="s">
        <v>389</v>
      </c>
      <c r="E14" s="18"/>
      <c r="F14" s="1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1" max="1" width="23.421875" style="0" customWidth="1"/>
    <col min="2" max="2" width="29.421875" style="0" customWidth="1"/>
    <col min="3" max="3" width="28.28125" style="0" customWidth="1"/>
    <col min="4" max="4" width="35.00390625" style="0" customWidth="1"/>
    <col min="5" max="5" width="30.8515625" style="0" customWidth="1"/>
    <col min="6" max="6" width="18.00390625" style="0" customWidth="1"/>
  </cols>
  <sheetData>
    <row r="1" spans="1:6" ht="89.25">
      <c r="A1" s="2" t="s">
        <v>60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ht="30">
      <c r="A2" s="16" t="s">
        <v>47</v>
      </c>
      <c r="B2" s="20" t="s">
        <v>82</v>
      </c>
      <c r="C2" s="20" t="s">
        <v>83</v>
      </c>
      <c r="D2" s="20" t="s">
        <v>81</v>
      </c>
      <c r="E2" s="20"/>
      <c r="F2" s="20">
        <v>7</v>
      </c>
    </row>
    <row r="3" spans="1:6" ht="30">
      <c r="A3" s="17" t="s">
        <v>48</v>
      </c>
      <c r="B3" s="18" t="s">
        <v>114</v>
      </c>
      <c r="C3" s="18" t="s">
        <v>115</v>
      </c>
      <c r="D3" s="18" t="s">
        <v>109</v>
      </c>
      <c r="E3" s="18" t="s">
        <v>113</v>
      </c>
      <c r="F3" s="18">
        <v>10</v>
      </c>
    </row>
    <row r="4" spans="1:6" ht="64.5">
      <c r="A4" s="3" t="s">
        <v>49</v>
      </c>
      <c r="B4" s="18" t="s">
        <v>143</v>
      </c>
      <c r="C4" s="18" t="s">
        <v>144</v>
      </c>
      <c r="D4" s="18" t="s">
        <v>81</v>
      </c>
      <c r="E4" s="18"/>
      <c r="F4" s="18">
        <v>7</v>
      </c>
    </row>
    <row r="5" spans="1:6" ht="15">
      <c r="A5" s="4" t="s">
        <v>50</v>
      </c>
      <c r="B5" s="18"/>
      <c r="C5" s="18"/>
      <c r="D5" s="18"/>
      <c r="E5" s="18"/>
      <c r="F5" s="18"/>
    </row>
    <row r="6" spans="1:6" ht="77.25">
      <c r="A6" s="3" t="s">
        <v>51</v>
      </c>
      <c r="B6" s="18" t="s">
        <v>206</v>
      </c>
      <c r="C6" s="18" t="s">
        <v>207</v>
      </c>
      <c r="D6" s="18" t="s">
        <v>208</v>
      </c>
      <c r="E6" s="18"/>
      <c r="F6" s="18">
        <v>9</v>
      </c>
    </row>
    <row r="7" spans="1:6" ht="15">
      <c r="A7" s="4" t="s">
        <v>52</v>
      </c>
      <c r="B7" s="20"/>
      <c r="C7" s="20"/>
      <c r="D7" s="20"/>
      <c r="E7" s="20"/>
      <c r="F7" s="20"/>
    </row>
    <row r="8" spans="1:6" ht="90">
      <c r="A8" s="3" t="s">
        <v>53</v>
      </c>
      <c r="B8" s="18" t="s">
        <v>244</v>
      </c>
      <c r="C8" s="18" t="s">
        <v>245</v>
      </c>
      <c r="D8" s="18" t="s">
        <v>246</v>
      </c>
      <c r="E8" s="18" t="s">
        <v>247</v>
      </c>
      <c r="F8" s="18">
        <v>6</v>
      </c>
    </row>
    <row r="9" spans="1:6" ht="77.25">
      <c r="A9" s="4" t="s">
        <v>54</v>
      </c>
      <c r="B9" s="18" t="s">
        <v>279</v>
      </c>
      <c r="C9" s="18" t="s">
        <v>280</v>
      </c>
      <c r="D9" s="18" t="s">
        <v>281</v>
      </c>
      <c r="E9" s="18" t="s">
        <v>282</v>
      </c>
      <c r="F9" s="21">
        <v>5</v>
      </c>
    </row>
    <row r="10" spans="1:6" ht="26.25">
      <c r="A10" s="3" t="s">
        <v>55</v>
      </c>
      <c r="B10" s="18" t="s">
        <v>318</v>
      </c>
      <c r="C10" s="18" t="s">
        <v>319</v>
      </c>
      <c r="D10" s="18" t="s">
        <v>81</v>
      </c>
      <c r="E10" s="18"/>
      <c r="F10" s="18">
        <v>5</v>
      </c>
    </row>
    <row r="11" spans="1:6" ht="15">
      <c r="A11" s="1" t="s">
        <v>56</v>
      </c>
      <c r="B11" s="20"/>
      <c r="C11" s="20"/>
      <c r="D11" s="20"/>
      <c r="E11" s="20"/>
      <c r="F11" s="20"/>
    </row>
    <row r="12" spans="1:6" ht="25.5">
      <c r="A12" s="3" t="s">
        <v>57</v>
      </c>
      <c r="B12" s="19" t="s">
        <v>345</v>
      </c>
      <c r="C12" s="18" t="s">
        <v>346</v>
      </c>
      <c r="D12" s="18" t="s">
        <v>342</v>
      </c>
      <c r="E12" s="18"/>
      <c r="F12" s="19">
        <v>7</v>
      </c>
    </row>
    <row r="13" spans="1:6" ht="26.25">
      <c r="A13" s="1" t="s">
        <v>58</v>
      </c>
      <c r="B13" s="18" t="s">
        <v>367</v>
      </c>
      <c r="C13" s="18" t="s">
        <v>368</v>
      </c>
      <c r="D13" s="18" t="s">
        <v>342</v>
      </c>
      <c r="E13" s="18"/>
      <c r="F13" s="18">
        <v>7</v>
      </c>
    </row>
    <row r="14" spans="1:6" ht="30">
      <c r="A14" s="3" t="s">
        <v>59</v>
      </c>
      <c r="B14" s="18" t="s">
        <v>390</v>
      </c>
      <c r="C14" s="18" t="s">
        <v>391</v>
      </c>
      <c r="D14" s="18" t="s">
        <v>392</v>
      </c>
      <c r="E14" s="18"/>
      <c r="F14" s="18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1" max="1" width="23.421875" style="0" customWidth="1"/>
    <col min="2" max="2" width="29.421875" style="0" customWidth="1"/>
    <col min="3" max="3" width="28.28125" style="0" customWidth="1"/>
    <col min="4" max="4" width="35.00390625" style="0" customWidth="1"/>
    <col min="5" max="5" width="30.8515625" style="0" customWidth="1"/>
    <col min="6" max="6" width="18.00390625" style="0" customWidth="1"/>
  </cols>
  <sheetData>
    <row r="1" spans="1:6" ht="89.25">
      <c r="A1" s="2" t="s">
        <v>60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ht="45">
      <c r="A2" s="16" t="s">
        <v>47</v>
      </c>
      <c r="B2" s="20" t="s">
        <v>84</v>
      </c>
      <c r="C2" s="20" t="s">
        <v>85</v>
      </c>
      <c r="D2" s="20" t="s">
        <v>86</v>
      </c>
      <c r="E2" s="20"/>
      <c r="F2" s="20">
        <v>7</v>
      </c>
    </row>
    <row r="3" spans="1:6" ht="30">
      <c r="A3" s="17" t="s">
        <v>48</v>
      </c>
      <c r="B3" s="18" t="s">
        <v>116</v>
      </c>
      <c r="C3" s="18" t="s">
        <v>108</v>
      </c>
      <c r="D3" s="18" t="s">
        <v>117</v>
      </c>
      <c r="E3" s="18" t="s">
        <v>113</v>
      </c>
      <c r="F3" s="18">
        <v>8</v>
      </c>
    </row>
    <row r="4" spans="1:6" ht="39">
      <c r="A4" s="3" t="s">
        <v>49</v>
      </c>
      <c r="B4" s="18" t="s">
        <v>145</v>
      </c>
      <c r="C4" s="18" t="s">
        <v>146</v>
      </c>
      <c r="D4" s="18" t="s">
        <v>147</v>
      </c>
      <c r="E4" s="18"/>
      <c r="F4" s="18">
        <v>7</v>
      </c>
    </row>
    <row r="5" spans="1:6" ht="26.25">
      <c r="A5" s="4" t="s">
        <v>50</v>
      </c>
      <c r="B5" s="18" t="s">
        <v>176</v>
      </c>
      <c r="C5" s="18" t="s">
        <v>177</v>
      </c>
      <c r="D5" s="18" t="s">
        <v>175</v>
      </c>
      <c r="E5" s="18"/>
      <c r="F5" s="18">
        <v>7</v>
      </c>
    </row>
    <row r="6" spans="1:6" ht="15">
      <c r="A6" s="3" t="s">
        <v>51</v>
      </c>
      <c r="B6" s="18"/>
      <c r="C6" s="18"/>
      <c r="D6" s="18"/>
      <c r="E6" s="18"/>
      <c r="F6" s="18"/>
    </row>
    <row r="7" spans="1:6" ht="15">
      <c r="A7" s="4" t="s">
        <v>52</v>
      </c>
      <c r="B7" s="20"/>
      <c r="C7" s="20"/>
      <c r="D7" s="20"/>
      <c r="E7" s="20"/>
      <c r="F7" s="20"/>
    </row>
    <row r="8" spans="1:6" ht="39">
      <c r="A8" s="3" t="s">
        <v>53</v>
      </c>
      <c r="B8" s="18" t="s">
        <v>248</v>
      </c>
      <c r="C8" s="18" t="s">
        <v>249</v>
      </c>
      <c r="D8" s="18" t="s">
        <v>242</v>
      </c>
      <c r="E8" s="18" t="s">
        <v>250</v>
      </c>
      <c r="F8" s="18">
        <v>5</v>
      </c>
    </row>
    <row r="9" spans="1:6" ht="39">
      <c r="A9" s="4" t="s">
        <v>54</v>
      </c>
      <c r="B9" s="18" t="s">
        <v>283</v>
      </c>
      <c r="C9" s="18" t="s">
        <v>284</v>
      </c>
      <c r="D9" s="18" t="s">
        <v>285</v>
      </c>
      <c r="E9" s="18" t="s">
        <v>286</v>
      </c>
      <c r="F9" s="21">
        <v>6</v>
      </c>
    </row>
    <row r="10" spans="1:6" ht="39">
      <c r="A10" s="3" t="s">
        <v>55</v>
      </c>
      <c r="B10" s="18" t="s">
        <v>320</v>
      </c>
      <c r="C10" s="18" t="s">
        <v>321</v>
      </c>
      <c r="D10" s="18" t="s">
        <v>81</v>
      </c>
      <c r="E10" s="18"/>
      <c r="F10" s="18">
        <v>9</v>
      </c>
    </row>
    <row r="11" spans="1:6" ht="15">
      <c r="A11" s="1" t="s">
        <v>56</v>
      </c>
      <c r="B11" s="20"/>
      <c r="C11" s="20"/>
      <c r="D11" s="20"/>
      <c r="E11" s="20"/>
      <c r="F11" s="20"/>
    </row>
    <row r="12" spans="1:6" ht="26.25">
      <c r="A12" s="3" t="s">
        <v>57</v>
      </c>
      <c r="B12" s="19" t="s">
        <v>347</v>
      </c>
      <c r="C12" s="18" t="s">
        <v>348</v>
      </c>
      <c r="D12" s="18" t="s">
        <v>339</v>
      </c>
      <c r="E12" s="18"/>
      <c r="F12" s="19">
        <v>5</v>
      </c>
    </row>
    <row r="13" spans="1:6" ht="26.25">
      <c r="A13" s="1" t="s">
        <v>58</v>
      </c>
      <c r="B13" s="18" t="s">
        <v>369</v>
      </c>
      <c r="C13" s="18" t="s">
        <v>370</v>
      </c>
      <c r="D13" s="18" t="s">
        <v>366</v>
      </c>
      <c r="E13" s="18"/>
      <c r="F13" s="18">
        <v>6</v>
      </c>
    </row>
    <row r="14" spans="1:6" ht="30">
      <c r="A14" s="3" t="s">
        <v>59</v>
      </c>
      <c r="B14" s="18" t="s">
        <v>393</v>
      </c>
      <c r="C14" s="18" t="s">
        <v>394</v>
      </c>
      <c r="D14" s="18" t="s">
        <v>395</v>
      </c>
      <c r="E14" s="18"/>
      <c r="F14" s="1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1" max="1" width="23.421875" style="0" customWidth="1"/>
    <col min="2" max="2" width="29.421875" style="0" customWidth="1"/>
    <col min="3" max="3" width="28.28125" style="0" customWidth="1"/>
    <col min="4" max="4" width="35.00390625" style="0" customWidth="1"/>
    <col min="5" max="5" width="30.8515625" style="0" customWidth="1"/>
    <col min="6" max="6" width="18.00390625" style="0" customWidth="1"/>
  </cols>
  <sheetData>
    <row r="1" spans="1:6" ht="89.25">
      <c r="A1" s="2" t="s">
        <v>60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ht="45">
      <c r="A2" s="16" t="s">
        <v>47</v>
      </c>
      <c r="B2" s="20" t="s">
        <v>87</v>
      </c>
      <c r="C2" s="20" t="s">
        <v>88</v>
      </c>
      <c r="D2" s="20" t="s">
        <v>81</v>
      </c>
      <c r="E2" s="20"/>
      <c r="F2" s="20">
        <v>6</v>
      </c>
    </row>
    <row r="3" spans="1:6" ht="30">
      <c r="A3" s="17" t="s">
        <v>48</v>
      </c>
      <c r="B3" s="18" t="s">
        <v>118</v>
      </c>
      <c r="C3" s="18" t="s">
        <v>119</v>
      </c>
      <c r="D3" s="18" t="s">
        <v>120</v>
      </c>
      <c r="E3" s="18" t="s">
        <v>113</v>
      </c>
      <c r="F3" s="18">
        <v>8</v>
      </c>
    </row>
    <row r="4" spans="1:6" ht="51.75">
      <c r="A4" s="3" t="s">
        <v>49</v>
      </c>
      <c r="B4" s="18" t="s">
        <v>148</v>
      </c>
      <c r="C4" s="18" t="s">
        <v>149</v>
      </c>
      <c r="D4" s="18" t="s">
        <v>150</v>
      </c>
      <c r="E4" s="18"/>
      <c r="F4" s="18">
        <v>4</v>
      </c>
    </row>
    <row r="5" spans="1:6" ht="51.75">
      <c r="A5" s="4" t="s">
        <v>50</v>
      </c>
      <c r="B5" s="18" t="s">
        <v>178</v>
      </c>
      <c r="C5" s="18" t="s">
        <v>179</v>
      </c>
      <c r="D5" s="18" t="s">
        <v>180</v>
      </c>
      <c r="E5" s="18"/>
      <c r="F5" s="18">
        <v>4</v>
      </c>
    </row>
    <row r="6" spans="1:6" ht="51.75">
      <c r="A6" s="3" t="s">
        <v>51</v>
      </c>
      <c r="B6" s="18" t="s">
        <v>209</v>
      </c>
      <c r="C6" s="18" t="s">
        <v>210</v>
      </c>
      <c r="D6" s="18" t="s">
        <v>211</v>
      </c>
      <c r="E6" s="18"/>
      <c r="F6" s="18">
        <v>6</v>
      </c>
    </row>
    <row r="7" spans="1:6" ht="15">
      <c r="A7" s="4" t="s">
        <v>52</v>
      </c>
      <c r="B7" s="20"/>
      <c r="C7" s="20"/>
      <c r="D7" s="20"/>
      <c r="E7" s="20"/>
      <c r="F7" s="20"/>
    </row>
    <row r="8" spans="1:6" ht="77.25">
      <c r="A8" s="3" t="s">
        <v>53</v>
      </c>
      <c r="B8" s="18" t="s">
        <v>251</v>
      </c>
      <c r="C8" s="18" t="s">
        <v>252</v>
      </c>
      <c r="D8" s="18" t="s">
        <v>234</v>
      </c>
      <c r="E8" s="18" t="s">
        <v>253</v>
      </c>
      <c r="F8" s="18">
        <v>3</v>
      </c>
    </row>
    <row r="9" spans="1:6" ht="39">
      <c r="A9" s="4" t="s">
        <v>54</v>
      </c>
      <c r="B9" s="18" t="s">
        <v>287</v>
      </c>
      <c r="C9" s="18" t="s">
        <v>288</v>
      </c>
      <c r="D9" s="18" t="s">
        <v>289</v>
      </c>
      <c r="E9" s="18"/>
      <c r="F9" s="21">
        <v>2</v>
      </c>
    </row>
    <row r="10" spans="1:6" ht="26.25">
      <c r="A10" s="3" t="s">
        <v>55</v>
      </c>
      <c r="B10" s="18" t="s">
        <v>322</v>
      </c>
      <c r="C10" s="18" t="s">
        <v>319</v>
      </c>
      <c r="D10" s="18" t="s">
        <v>81</v>
      </c>
      <c r="E10" s="18"/>
      <c r="F10" s="18">
        <v>2</v>
      </c>
    </row>
    <row r="11" spans="1:6" ht="15">
      <c r="A11" s="1" t="s">
        <v>56</v>
      </c>
      <c r="B11" s="20"/>
      <c r="C11" s="20"/>
      <c r="D11" s="20"/>
      <c r="E11" s="20"/>
      <c r="F11" s="20"/>
    </row>
    <row r="12" spans="1:6" ht="26.25">
      <c r="A12" s="3" t="s">
        <v>57</v>
      </c>
      <c r="B12" s="19" t="s">
        <v>349</v>
      </c>
      <c r="C12" s="18" t="s">
        <v>350</v>
      </c>
      <c r="D12" s="18" t="s">
        <v>342</v>
      </c>
      <c r="E12" s="18"/>
      <c r="F12" s="19">
        <v>5</v>
      </c>
    </row>
    <row r="13" spans="1:6" ht="26.25">
      <c r="A13" s="1" t="s">
        <v>58</v>
      </c>
      <c r="B13" s="18" t="s">
        <v>362</v>
      </c>
      <c r="C13" s="18" t="s">
        <v>371</v>
      </c>
      <c r="D13" s="18" t="s">
        <v>175</v>
      </c>
      <c r="E13" s="18"/>
      <c r="F13" s="18">
        <v>7</v>
      </c>
    </row>
    <row r="14" spans="1:6" ht="39">
      <c r="A14" s="3" t="s">
        <v>59</v>
      </c>
      <c r="B14" s="18" t="s">
        <v>396</v>
      </c>
      <c r="C14" s="18" t="s">
        <v>397</v>
      </c>
      <c r="D14" s="18" t="s">
        <v>398</v>
      </c>
      <c r="E14" s="18"/>
      <c r="F14" s="18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1" max="1" width="23.421875" style="0" customWidth="1"/>
    <col min="2" max="2" width="29.421875" style="0" customWidth="1"/>
    <col min="3" max="3" width="28.28125" style="0" customWidth="1"/>
    <col min="4" max="4" width="35.00390625" style="0" customWidth="1"/>
    <col min="5" max="5" width="30.8515625" style="0" customWidth="1"/>
    <col min="6" max="6" width="18.00390625" style="0" customWidth="1"/>
  </cols>
  <sheetData>
    <row r="1" spans="1:6" ht="89.25">
      <c r="A1" s="2" t="s">
        <v>60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ht="90">
      <c r="A2" s="16" t="s">
        <v>47</v>
      </c>
      <c r="B2" s="20" t="s">
        <v>89</v>
      </c>
      <c r="C2" s="20" t="s">
        <v>90</v>
      </c>
      <c r="D2" s="20" t="s">
        <v>91</v>
      </c>
      <c r="E2" s="20"/>
      <c r="F2" s="20">
        <v>7</v>
      </c>
    </row>
    <row r="3" spans="1:6" ht="30">
      <c r="A3" s="17" t="s">
        <v>48</v>
      </c>
      <c r="B3" s="18" t="s">
        <v>121</v>
      </c>
      <c r="C3" s="18" t="s">
        <v>122</v>
      </c>
      <c r="D3" s="18" t="s">
        <v>109</v>
      </c>
      <c r="E3" s="18" t="s">
        <v>113</v>
      </c>
      <c r="F3" s="18">
        <v>8</v>
      </c>
    </row>
    <row r="4" spans="1:6" ht="51.75">
      <c r="A4" s="3" t="s">
        <v>49</v>
      </c>
      <c r="B4" s="18" t="s">
        <v>151</v>
      </c>
      <c r="C4" s="18" t="s">
        <v>152</v>
      </c>
      <c r="D4" s="18" t="s">
        <v>150</v>
      </c>
      <c r="E4" s="18"/>
      <c r="F4" s="18">
        <v>4</v>
      </c>
    </row>
    <row r="5" spans="1:6" ht="39">
      <c r="A5" s="4" t="s">
        <v>50</v>
      </c>
      <c r="B5" s="18" t="s">
        <v>181</v>
      </c>
      <c r="C5" s="18" t="s">
        <v>182</v>
      </c>
      <c r="D5" s="18" t="s">
        <v>180</v>
      </c>
      <c r="E5" s="18"/>
      <c r="F5" s="18">
        <v>3</v>
      </c>
    </row>
    <row r="6" spans="1:6" ht="64.5">
      <c r="A6" s="3" t="s">
        <v>51</v>
      </c>
      <c r="B6" s="18" t="s">
        <v>212</v>
      </c>
      <c r="C6" s="18" t="s">
        <v>213</v>
      </c>
      <c r="D6" s="18" t="s">
        <v>214</v>
      </c>
      <c r="E6" s="18"/>
      <c r="F6" s="18">
        <v>5</v>
      </c>
    </row>
    <row r="7" spans="1:6" ht="15">
      <c r="A7" s="4" t="s">
        <v>52</v>
      </c>
      <c r="B7" s="20"/>
      <c r="C7" s="20"/>
      <c r="D7" s="20"/>
      <c r="E7" s="20"/>
      <c r="F7" s="20"/>
    </row>
    <row r="8" spans="1:6" ht="15">
      <c r="A8" s="3" t="s">
        <v>53</v>
      </c>
      <c r="B8" s="18"/>
      <c r="C8" s="18"/>
      <c r="D8" s="18"/>
      <c r="E8" s="18"/>
      <c r="F8" s="18"/>
    </row>
    <row r="9" spans="1:6" ht="51.75">
      <c r="A9" s="4" t="s">
        <v>54</v>
      </c>
      <c r="B9" s="18" t="s">
        <v>290</v>
      </c>
      <c r="C9" s="18" t="s">
        <v>291</v>
      </c>
      <c r="D9" s="18" t="s">
        <v>292</v>
      </c>
      <c r="E9" s="18" t="s">
        <v>293</v>
      </c>
      <c r="F9" s="21">
        <v>2</v>
      </c>
    </row>
    <row r="10" spans="1:6" ht="39">
      <c r="A10" s="3" t="s">
        <v>55</v>
      </c>
      <c r="B10" s="18" t="s">
        <v>323</v>
      </c>
      <c r="C10" s="18" t="s">
        <v>324</v>
      </c>
      <c r="D10" s="18" t="s">
        <v>81</v>
      </c>
      <c r="E10" s="18"/>
      <c r="F10" s="18">
        <v>4</v>
      </c>
    </row>
    <row r="11" spans="1:6" ht="15">
      <c r="A11" s="1" t="s">
        <v>56</v>
      </c>
      <c r="B11" s="20"/>
      <c r="C11" s="20"/>
      <c r="D11" s="20"/>
      <c r="E11" s="20"/>
      <c r="F11" s="20"/>
    </row>
    <row r="12" spans="1:6" ht="38.25">
      <c r="A12" s="3" t="s">
        <v>57</v>
      </c>
      <c r="B12" s="19" t="s">
        <v>351</v>
      </c>
      <c r="C12" s="18" t="s">
        <v>344</v>
      </c>
      <c r="D12" s="18" t="s">
        <v>342</v>
      </c>
      <c r="E12" s="18"/>
      <c r="F12" s="19">
        <v>5</v>
      </c>
    </row>
    <row r="13" spans="1:6" ht="26.25">
      <c r="A13" s="1" t="s">
        <v>58</v>
      </c>
      <c r="B13" s="18" t="s">
        <v>372</v>
      </c>
      <c r="C13" s="18" t="s">
        <v>370</v>
      </c>
      <c r="D13" s="18" t="s">
        <v>366</v>
      </c>
      <c r="E13" s="18"/>
      <c r="F13" s="18">
        <v>7</v>
      </c>
    </row>
    <row r="14" spans="1:6" ht="51.75">
      <c r="A14" s="3" t="s">
        <v>59</v>
      </c>
      <c r="B14" s="18" t="s">
        <v>399</v>
      </c>
      <c r="C14" s="18" t="s">
        <v>400</v>
      </c>
      <c r="D14" s="18"/>
      <c r="E14" s="18"/>
      <c r="F14" s="18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1" max="1" width="23.421875" style="0" customWidth="1"/>
    <col min="2" max="2" width="29.421875" style="0" customWidth="1"/>
    <col min="3" max="3" width="28.28125" style="0" customWidth="1"/>
    <col min="4" max="4" width="35.00390625" style="0" customWidth="1"/>
    <col min="5" max="5" width="30.8515625" style="0" customWidth="1"/>
    <col min="6" max="6" width="18.00390625" style="0" customWidth="1"/>
  </cols>
  <sheetData>
    <row r="1" spans="1:6" ht="89.25">
      <c r="A1" s="2" t="s">
        <v>60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ht="90">
      <c r="A2" s="16" t="s">
        <v>47</v>
      </c>
      <c r="B2" s="20" t="s">
        <v>92</v>
      </c>
      <c r="C2" s="20" t="s">
        <v>93</v>
      </c>
      <c r="D2" s="20" t="s">
        <v>94</v>
      </c>
      <c r="E2" s="20"/>
      <c r="F2" s="20">
        <v>7</v>
      </c>
    </row>
    <row r="3" spans="1:6" ht="30">
      <c r="A3" s="17" t="s">
        <v>48</v>
      </c>
      <c r="B3" s="18" t="s">
        <v>123</v>
      </c>
      <c r="C3" s="18" t="s">
        <v>124</v>
      </c>
      <c r="D3" s="18" t="s">
        <v>125</v>
      </c>
      <c r="E3" s="18" t="s">
        <v>113</v>
      </c>
      <c r="F3" s="18">
        <v>8</v>
      </c>
    </row>
    <row r="4" spans="1:6" ht="51.75">
      <c r="A4" s="3" t="s">
        <v>49</v>
      </c>
      <c r="B4" s="18" t="s">
        <v>153</v>
      </c>
      <c r="C4" s="18" t="s">
        <v>154</v>
      </c>
      <c r="D4" s="18" t="s">
        <v>81</v>
      </c>
      <c r="E4" s="18"/>
      <c r="F4" s="18">
        <v>5</v>
      </c>
    </row>
    <row r="5" spans="1:6" ht="26.25">
      <c r="A5" s="4" t="s">
        <v>50</v>
      </c>
      <c r="B5" s="18" t="s">
        <v>183</v>
      </c>
      <c r="C5" s="18" t="s">
        <v>184</v>
      </c>
      <c r="D5" s="18" t="s">
        <v>185</v>
      </c>
      <c r="E5" s="18"/>
      <c r="F5" s="18">
        <v>6</v>
      </c>
    </row>
    <row r="6" spans="1:6" ht="64.5">
      <c r="A6" s="3" t="s">
        <v>51</v>
      </c>
      <c r="B6" s="18" t="s">
        <v>215</v>
      </c>
      <c r="C6" s="18" t="s">
        <v>216</v>
      </c>
      <c r="D6" s="18" t="s">
        <v>217</v>
      </c>
      <c r="E6" s="18"/>
      <c r="F6" s="18">
        <v>10</v>
      </c>
    </row>
    <row r="7" spans="1:6" ht="15">
      <c r="A7" s="4" t="s">
        <v>52</v>
      </c>
      <c r="B7" s="20"/>
      <c r="C7" s="20"/>
      <c r="D7" s="20"/>
      <c r="E7" s="20"/>
      <c r="F7" s="20"/>
    </row>
    <row r="8" spans="1:6" ht="77.25">
      <c r="A8" s="3" t="s">
        <v>53</v>
      </c>
      <c r="B8" s="18" t="s">
        <v>254</v>
      </c>
      <c r="C8" s="18" t="s">
        <v>255</v>
      </c>
      <c r="D8" s="18" t="s">
        <v>234</v>
      </c>
      <c r="E8" s="18"/>
      <c r="F8" s="18">
        <v>4</v>
      </c>
    </row>
    <row r="9" spans="1:6" ht="26.25">
      <c r="A9" s="4" t="s">
        <v>54</v>
      </c>
      <c r="B9" s="18" t="s">
        <v>325</v>
      </c>
      <c r="C9" s="18" t="s">
        <v>326</v>
      </c>
      <c r="D9" s="18" t="s">
        <v>327</v>
      </c>
      <c r="E9" s="18"/>
      <c r="F9" s="21">
        <v>10</v>
      </c>
    </row>
    <row r="10" spans="1:6" ht="15">
      <c r="A10" s="3" t="s">
        <v>55</v>
      </c>
      <c r="B10" s="18"/>
      <c r="C10" s="18"/>
      <c r="D10" s="18"/>
      <c r="E10" s="18"/>
      <c r="F10" s="18"/>
    </row>
    <row r="11" spans="1:6" ht="15">
      <c r="A11" s="1" t="s">
        <v>56</v>
      </c>
      <c r="B11" s="20"/>
      <c r="C11" s="20"/>
      <c r="D11" s="20"/>
      <c r="E11" s="20"/>
      <c r="F11" s="20"/>
    </row>
    <row r="12" spans="1:6" ht="76.5">
      <c r="A12" s="3" t="s">
        <v>57</v>
      </c>
      <c r="B12" s="19" t="s">
        <v>352</v>
      </c>
      <c r="C12" s="18" t="s">
        <v>339</v>
      </c>
      <c r="D12" s="18" t="s">
        <v>353</v>
      </c>
      <c r="E12" s="18"/>
      <c r="F12" s="19">
        <v>0</v>
      </c>
    </row>
    <row r="13" spans="1:6" ht="26.25">
      <c r="A13" s="1" t="s">
        <v>58</v>
      </c>
      <c r="B13" s="18" t="s">
        <v>367</v>
      </c>
      <c r="C13" s="18" t="s">
        <v>373</v>
      </c>
      <c r="D13" s="18" t="s">
        <v>175</v>
      </c>
      <c r="E13" s="18"/>
      <c r="F13" s="18">
        <v>9</v>
      </c>
    </row>
    <row r="14" spans="1:6" ht="39">
      <c r="A14" s="3" t="s">
        <v>59</v>
      </c>
      <c r="B14" s="18" t="s">
        <v>401</v>
      </c>
      <c r="C14" s="18" t="s">
        <v>402</v>
      </c>
      <c r="D14" s="18" t="s">
        <v>403</v>
      </c>
      <c r="E14" s="18"/>
      <c r="F14" s="18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2015-10-03T07:00:22Z</dcterms:created>
  <dcterms:modified xsi:type="dcterms:W3CDTF">2015-10-04T09:24:22Z</dcterms:modified>
  <cp:category/>
  <cp:version/>
  <cp:contentType/>
  <cp:contentStatus/>
</cp:coreProperties>
</file>